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6488" windowHeight="9312"/>
  </bookViews>
  <sheets>
    <sheet name="Z2K_223S_338" sheetId="1" r:id="rId1"/>
  </sheets>
  <definedNames>
    <definedName name="Data">Z2K_223S_338!$A$9:$AA$107</definedName>
    <definedName name="Date">Z2K_223S_338!$F$1</definedName>
    <definedName name="Date1">Z2K_223S_338!$G$1</definedName>
    <definedName name="EXCEL_VER">12</definedName>
    <definedName name="PRINT_DATE">"12.04.2016 11:30:28"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Z2K_223S_338!$8:$8</definedName>
    <definedName name="_xlnm.Print_Area" localSheetId="0">Z2K_223S_338!$B$1:$P$123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</calcChain>
</file>

<file path=xl/sharedStrings.xml><?xml version="1.0" encoding="utf-8"?>
<sst xmlns="http://schemas.openxmlformats.org/spreadsheetml/2006/main" count="335" uniqueCount="76">
  <si>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</si>
  <si>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</si>
  <si>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</si>
  <si>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</si>
  <si>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</si>
  <si>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</si>
  <si>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</si>
  <si>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</si>
  <si>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</si>
  <si>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</si>
  <si>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</si>
  <si>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</si>
  <si>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</si>
  <si>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</si>
  <si>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</si>
  <si>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</si>
  <si>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</si>
  <si>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</si>
  <si>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</si>
  <si>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</si>
  <si>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</si>
  <si>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</si>
  <si>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</si>
  <si>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</si>
  <si>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</si>
  <si>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</si>
  <si>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</si>
  <si>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</si>
  <si>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>Спеціальний фонд</t>
  </si>
  <si>
    <t xml:space="preserve">2.2.3. Видатки спеціального фонду бюджету, проведені за рахунок доходів спеціального фонду бюджету, </t>
  </si>
  <si>
    <t>що направляються на спеціальні видатки</t>
  </si>
  <si>
    <t xml:space="preserve"> </t>
  </si>
  <si>
    <t>9102</t>
  </si>
  <si>
    <t>Житлово-комунальне господарство</t>
  </si>
  <si>
    <t>3000</t>
  </si>
  <si>
    <t>Капітальні видатки</t>
  </si>
  <si>
    <t>3100</t>
  </si>
  <si>
    <t>Придбання основного капіталу</t>
  </si>
  <si>
    <t>3130</t>
  </si>
  <si>
    <t>Капітальний ремонт</t>
  </si>
  <si>
    <t>3131</t>
  </si>
  <si>
    <t>Капітальний ремонт житлового фонду (приміщень)</t>
  </si>
  <si>
    <t>Капітальний ремонт житлового фонду місцевих органів влади</t>
  </si>
  <si>
    <t>Будівництво</t>
  </si>
  <si>
    <t>3132</t>
  </si>
  <si>
    <t>Капітальний ремонт інших об'єктів</t>
  </si>
  <si>
    <t>Капiтальнi вкладення</t>
  </si>
  <si>
    <t>Цiльовi фонди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</si>
  <si>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</si>
  <si>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</si>
  <si>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</si>
  <si>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</si>
  <si>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</si>
  <si>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</si>
  <si>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</si>
  <si>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</si>
  <si>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</si>
  <si>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</si>
  <si>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</si>
  <si>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</si>
  <si>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3110</t>
  </si>
  <si>
    <t>Придбання обладнання і предметів довгострокового користування</t>
  </si>
  <si>
    <t>3120</t>
  </si>
  <si>
    <t>Капітальне будівництво (придбання)</t>
  </si>
  <si>
    <t>3122</t>
  </si>
  <si>
    <t>Капітальне будівництво (придбання) інших об'єктів</t>
  </si>
  <si>
    <t>Охорона та раціональне використання природних ресурсів</t>
  </si>
  <si>
    <t>Видатки, не вiднесенi до основних груп</t>
  </si>
  <si>
    <t>інші видатки</t>
  </si>
  <si>
    <t>Усього видатків без урахування міжбюджетних трансфертів</t>
  </si>
  <si>
    <t>Усього видатків з трансфертами, що передаються до державного бюджету</t>
  </si>
  <si>
    <t>Усього</t>
  </si>
  <si>
    <t>В.о.начальтника</t>
  </si>
  <si>
    <t>Начальник відділу-головний бухгалтер</t>
  </si>
  <si>
    <t>В.А.Соловйова</t>
  </si>
  <si>
    <t>Л.І.Іванова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</si>
</sst>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000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/>
    <xf numFmtId="0" fontId="1" fillId="0" borderId="2" xfId="0" applyFont="1" applyFill="1" applyBorder="1"/>
    <xf numFmtId="0" fontId="5" fillId="0" borderId="0" xfId="0" applyFont="1" applyFill="1" applyBorder="1"/>
    <xf numFmtId="0" fontId="1" fillId="0" borderId="0" xfId="0" applyFont="1" applyFill="1"/>
    <xf numFmtId="0" fontId="5" fillId="0" borderId="0" xfId="0" applyFont="1" applyFill="1"/>
    <xf numFmtId="0" fontId="6" fillId="0" borderId="0" xfId="0" applyFont="1"/>
    <xf numFmtId="0" fontId="7" fillId="0" borderId="0" xfId="0" applyFont="1" applyFill="1" applyBorder="1"/>
    <xf numFmtId="164" fontId="7" fillId="0" borderId="0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164" fontId="5" fillId="0" borderId="0" xfId="0" applyNumberFormat="1" applyFont="1" applyFill="1" applyBorder="1" applyAlignment="1" applyProtection="1">
      <alignment horizontal="right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NumberFormat="1" applyFont="1" applyFill="1" applyBorder="1" applyAlignment="1" applyProtection="1">
      <alignment horizontal="center"/>
    </xf>
    <xf numFmtId="0" fontId="5" fillId="0" borderId="4" xfId="0" applyNumberFormat="1" applyFont="1" applyFill="1" applyBorder="1" applyAlignment="1" applyProtection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49" fontId="5" fillId="0" borderId="7" xfId="1" applyNumberFormat="1" applyFont="1" applyFill="1" applyBorder="1" applyAlignment="1" applyProtection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49" fontId="9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1" fillId="0" borderId="9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2" fontId="8" fillId="0" borderId="10" xfId="0" applyNumberFormat="1" applyFont="1" applyFill="1" applyBorder="1" applyAlignment="1" applyProtection="1">
      <alignment horizontal="right"/>
    </xf>
    <xf numFmtId="2" fontId="8" fillId="0" borderId="10" xfId="0" applyNumberFormat="1" applyFont="1" applyFill="1" applyBorder="1" applyAlignment="1" applyProtection="1">
      <alignment horizontal="right" wrapText="1"/>
      <protection hidden="1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2" fillId="0" borderId="10" xfId="0" applyFont="1" applyFill="1" applyBorder="1" applyAlignment="1" applyProtection="1">
      <alignment horizontal="left" vertical="center" wrapText="1"/>
      <protection hidden="1"/>
    </xf>
    <xf numFmtId="165" fontId="5" fillId="0" borderId="6" xfId="0" applyNumberFormat="1" applyFont="1" applyFill="1" applyBorder="1" applyAlignment="1" applyProtection="1">
      <alignment horizontal="center" vertical="center"/>
      <protection hidden="1"/>
    </xf>
    <xf numFmtId="165" fontId="5" fillId="0" borderId="11" xfId="0" applyNumberFormat="1" applyFont="1" applyFill="1" applyBorder="1" applyAlignment="1" applyProtection="1">
      <alignment horizontal="center" vertical="center"/>
      <protection hidden="1"/>
    </xf>
    <xf numFmtId="49" fontId="5" fillId="0" borderId="11" xfId="0" applyNumberFormat="1" applyFont="1" applyFill="1" applyBorder="1" applyAlignment="1" applyProtection="1">
      <alignment horizontal="center" vertical="center"/>
      <protection hidden="1"/>
    </xf>
    <xf numFmtId="2" fontId="8" fillId="0" borderId="2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49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4" xfId="0" applyFont="1" applyFill="1" applyBorder="1" applyAlignment="1">
      <alignment horizontal="center" vertical="center" textRotation="90" wrapText="1"/>
    </xf>
    <xf numFmtId="49" fontId="5" fillId="0" borderId="4" xfId="0" applyNumberFormat="1" applyFont="1" applyFill="1" applyBorder="1" applyAlignment="1">
      <alignment horizontal="center" vertical="center" textRotation="90" wrapText="1"/>
    </xf>
    <xf numFmtId="49" fontId="5" fillId="0" borderId="8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49" fontId="5" fillId="0" borderId="14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36"/>
  <sheetViews>
    <sheetView tabSelected="1" view="pageBreakPreview" topLeftCell="A107" zoomScale="75" zoomScaleNormal="75" workbookViewId="0">
      <selection activeCell="J118" sqref="J118:K118"/>
    </sheetView>
  </sheetViews>
  <sheetFormatPr defaultColWidth="9.109375" defaultRowHeight="13.2"/>
  <cols>
    <col min="1" max="1" width="1" style="1" customWidth="1"/>
    <col min="2" max="2" width="11.44140625" style="2" customWidth="1"/>
    <col min="3" max="3" width="11.44140625" style="1" customWidth="1"/>
    <col min="4" max="4" width="9.44140625" style="1" customWidth="1"/>
    <col min="5" max="5" width="11.44140625" style="1" customWidth="1"/>
    <col min="6" max="6" width="51" style="1" customWidth="1"/>
    <col min="7" max="7" width="15.88671875" style="1" customWidth="1"/>
    <col min="8" max="8" width="13.6640625" style="1" customWidth="1"/>
    <col min="9" max="9" width="13.88671875" style="1" customWidth="1"/>
    <col min="10" max="10" width="13.5546875" style="1" customWidth="1"/>
    <col min="11" max="11" width="12.44140625" style="1" customWidth="1"/>
    <col min="12" max="12" width="17.109375" style="1" customWidth="1"/>
    <col min="13" max="13" width="11.44140625" style="1" customWidth="1"/>
    <col min="14" max="14" width="12" style="1" customWidth="1"/>
    <col min="15" max="15" width="11.88671875" style="1" customWidth="1"/>
    <col min="16" max="16" width="9" style="1" customWidth="1"/>
    <col min="17" max="16384" width="9.109375" style="1"/>
  </cols>
  <sheetData>
    <row r="1" spans="1:16" s="34" customFormat="1" ht="17.399999999999999">
      <c r="A1" s="1"/>
      <c r="B1" s="37" t="s">
        <v>29</v>
      </c>
      <c r="C1" s="32"/>
      <c r="D1" s="32"/>
      <c r="E1" s="33"/>
      <c r="F1" s="32"/>
      <c r="G1" s="35"/>
      <c r="H1" s="36"/>
      <c r="I1" s="35"/>
      <c r="J1" s="35"/>
      <c r="K1" s="35"/>
      <c r="L1" s="35"/>
      <c r="M1" s="35"/>
      <c r="N1" s="35"/>
      <c r="O1" s="35"/>
      <c r="P1" s="35"/>
    </row>
    <row r="2" spans="1:16" ht="18" thickBot="1">
      <c r="B2" s="37" t="s">
        <v>30</v>
      </c>
      <c r="C2" s="32"/>
      <c r="D2" s="32"/>
      <c r="E2" s="33"/>
      <c r="F2" s="32"/>
      <c r="G2" s="30"/>
      <c r="H2" s="31"/>
      <c r="I2" s="30"/>
      <c r="J2" s="30"/>
      <c r="K2" s="30"/>
      <c r="L2" s="30"/>
      <c r="M2" s="30"/>
      <c r="N2" s="29"/>
      <c r="O2" s="29"/>
      <c r="P2" s="29"/>
    </row>
    <row r="3" spans="1:16">
      <c r="B3" s="69" t="s">
        <v>27</v>
      </c>
      <c r="C3" s="70"/>
      <c r="D3" s="70"/>
      <c r="E3" s="70"/>
      <c r="F3" s="73" t="s">
        <v>26</v>
      </c>
      <c r="G3" s="54" t="s">
        <v>28</v>
      </c>
      <c r="H3" s="54"/>
      <c r="I3" s="54"/>
      <c r="J3" s="54"/>
      <c r="K3" s="54"/>
      <c r="L3" s="54"/>
      <c r="M3" s="54"/>
      <c r="N3" s="54"/>
      <c r="O3" s="54"/>
      <c r="P3" s="55"/>
    </row>
    <row r="4" spans="1:16" ht="12.75" customHeight="1">
      <c r="B4" s="71"/>
      <c r="C4" s="72"/>
      <c r="D4" s="72"/>
      <c r="E4" s="72"/>
      <c r="F4" s="74"/>
      <c r="G4" s="65" t="s">
        <v>25</v>
      </c>
      <c r="H4" s="67" t="s">
        <v>24</v>
      </c>
      <c r="I4" s="56" t="s">
        <v>23</v>
      </c>
      <c r="J4" s="57"/>
      <c r="K4" s="57"/>
      <c r="L4" s="57"/>
      <c r="M4" s="57"/>
      <c r="N4" s="57"/>
      <c r="O4" s="57"/>
      <c r="P4" s="58"/>
    </row>
    <row r="5" spans="1:16" ht="12.75" customHeight="1">
      <c r="B5" s="76" t="s">
        <v>22</v>
      </c>
      <c r="C5" s="59" t="s">
        <v>21</v>
      </c>
      <c r="D5" s="59" t="s">
        <v>20</v>
      </c>
      <c r="E5" s="61" t="s">
        <v>19</v>
      </c>
      <c r="F5" s="74"/>
      <c r="G5" s="66"/>
      <c r="H5" s="68"/>
      <c r="I5" s="50" t="s">
        <v>11</v>
      </c>
      <c r="J5" s="48" t="s">
        <v>18</v>
      </c>
      <c r="K5" s="48"/>
      <c r="L5" s="48"/>
      <c r="M5" s="48"/>
      <c r="N5" s="48"/>
      <c r="O5" s="48"/>
      <c r="P5" s="52"/>
    </row>
    <row r="6" spans="1:16" ht="39.75" customHeight="1">
      <c r="B6" s="76"/>
      <c r="C6" s="59"/>
      <c r="D6" s="59"/>
      <c r="E6" s="61"/>
      <c r="F6" s="74"/>
      <c r="G6" s="66"/>
      <c r="H6" s="68"/>
      <c r="I6" s="50"/>
      <c r="J6" s="48" t="s">
        <v>17</v>
      </c>
      <c r="K6" s="48" t="s">
        <v>16</v>
      </c>
      <c r="L6" s="48"/>
      <c r="M6" s="48" t="s">
        <v>15</v>
      </c>
      <c r="N6" s="48" t="s">
        <v>14</v>
      </c>
      <c r="O6" s="48" t="s">
        <v>13</v>
      </c>
      <c r="P6" s="52" t="s">
        <v>12</v>
      </c>
    </row>
    <row r="7" spans="1:16" ht="76.5" customHeight="1">
      <c r="B7" s="76"/>
      <c r="C7" s="60"/>
      <c r="D7" s="60"/>
      <c r="E7" s="62"/>
      <c r="F7" s="75"/>
      <c r="G7" s="66"/>
      <c r="H7" s="68"/>
      <c r="I7" s="51"/>
      <c r="J7" s="49"/>
      <c r="K7" s="28" t="s">
        <v>11</v>
      </c>
      <c r="L7" s="27" t="s">
        <v>10</v>
      </c>
      <c r="M7" s="49"/>
      <c r="N7" s="49"/>
      <c r="O7" s="49"/>
      <c r="P7" s="53"/>
    </row>
    <row r="8" spans="1:16" ht="15.75" customHeight="1">
      <c r="B8" s="26">
        <v>1</v>
      </c>
      <c r="C8" s="19">
        <v>2</v>
      </c>
      <c r="D8" s="20">
        <v>3</v>
      </c>
      <c r="E8" s="25" t="s">
        <v>9</v>
      </c>
      <c r="F8" s="24">
        <v>5</v>
      </c>
      <c r="G8" s="22">
        <v>6</v>
      </c>
      <c r="H8" s="22">
        <v>7</v>
      </c>
      <c r="I8" s="22">
        <v>8</v>
      </c>
      <c r="J8" s="23" t="s">
        <v>8</v>
      </c>
      <c r="K8" s="23" t="s">
        <v>7</v>
      </c>
      <c r="L8" s="23" t="s">
        <v>6</v>
      </c>
      <c r="M8" s="22">
        <v>12</v>
      </c>
      <c r="N8" s="22">
        <v>13</v>
      </c>
      <c r="O8" s="22">
        <v>14</v>
      </c>
      <c r="P8" s="21">
        <v>15</v>
      </c>
    </row>
    <row r="9" spans="1:16" s="3" customFormat="1" ht="15.6">
      <c r="A9" s="3">
        <v>1</v>
      </c>
      <c r="B9" s="42">
        <v>100000</v>
      </c>
      <c r="C9" s="43"/>
      <c r="D9" s="43" t="s">
        <v>31</v>
      </c>
      <c r="E9" s="44" t="s">
        <v>32</v>
      </c>
      <c r="F9" s="41" t="s">
        <v>33</v>
      </c>
      <c r="G9" s="38">
        <v>5000000</v>
      </c>
      <c r="H9" s="38">
        <v>5000000</v>
      </c>
      <c r="I9" s="38">
        <v>174042.61</v>
      </c>
      <c r="J9" s="39">
        <v>0</v>
      </c>
      <c r="K9" s="39">
        <v>174042.61</v>
      </c>
      <c r="L9" s="38">
        <v>174042.61</v>
      </c>
      <c r="M9" s="38">
        <v>0</v>
      </c>
      <c r="N9" s="38">
        <v>0</v>
      </c>
      <c r="O9" s="38">
        <v>0</v>
      </c>
      <c r="P9" s="45">
        <v>0</v>
      </c>
    </row>
    <row r="10" spans="1:16" s="3" customFormat="1" ht="15.6">
      <c r="A10" s="3">
        <f t="shared" ref="A10:A73" si="0">1+A9</f>
        <v>2</v>
      </c>
      <c r="B10" s="42">
        <v>100000</v>
      </c>
      <c r="C10" s="43"/>
      <c r="D10" s="43" t="s">
        <v>31</v>
      </c>
      <c r="E10" s="44" t="s">
        <v>34</v>
      </c>
      <c r="F10" s="41" t="s">
        <v>35</v>
      </c>
      <c r="G10" s="38">
        <v>5000000</v>
      </c>
      <c r="H10" s="38">
        <v>5000000</v>
      </c>
      <c r="I10" s="38">
        <v>174042.61</v>
      </c>
      <c r="J10" s="39">
        <v>0</v>
      </c>
      <c r="K10" s="39">
        <v>174042.61</v>
      </c>
      <c r="L10" s="38">
        <v>174042.61</v>
      </c>
      <c r="M10" s="38">
        <v>0</v>
      </c>
      <c r="N10" s="38">
        <v>0</v>
      </c>
      <c r="O10" s="38">
        <v>0</v>
      </c>
      <c r="P10" s="45">
        <v>0</v>
      </c>
    </row>
    <row r="11" spans="1:16" s="3" customFormat="1" ht="15.6">
      <c r="A11" s="3">
        <f t="shared" si="0"/>
        <v>3</v>
      </c>
      <c r="B11" s="42">
        <v>100000</v>
      </c>
      <c r="C11" s="43"/>
      <c r="D11" s="43" t="s">
        <v>31</v>
      </c>
      <c r="E11" s="44" t="s">
        <v>36</v>
      </c>
      <c r="F11" s="41" t="s">
        <v>37</v>
      </c>
      <c r="G11" s="38">
        <v>5000000</v>
      </c>
      <c r="H11" s="38">
        <v>5000000</v>
      </c>
      <c r="I11" s="38">
        <v>174042.61</v>
      </c>
      <c r="J11" s="39">
        <v>0</v>
      </c>
      <c r="K11" s="39">
        <v>174042.61</v>
      </c>
      <c r="L11" s="38">
        <v>174042.61</v>
      </c>
      <c r="M11" s="38">
        <v>0</v>
      </c>
      <c r="N11" s="38">
        <v>0</v>
      </c>
      <c r="O11" s="38">
        <v>0</v>
      </c>
      <c r="P11" s="45">
        <v>0</v>
      </c>
    </row>
    <row r="12" spans="1:16" s="3" customFormat="1" ht="15.6">
      <c r="A12" s="3">
        <f t="shared" si="0"/>
        <v>4</v>
      </c>
      <c r="B12" s="42">
        <v>100000</v>
      </c>
      <c r="C12" s="43"/>
      <c r="D12" s="43" t="s">
        <v>31</v>
      </c>
      <c r="E12" s="44" t="s">
        <v>38</v>
      </c>
      <c r="F12" s="41" t="s">
        <v>39</v>
      </c>
      <c r="G12" s="38">
        <v>5000000</v>
      </c>
      <c r="H12" s="38">
        <v>5000000</v>
      </c>
      <c r="I12" s="38">
        <v>174042.61</v>
      </c>
      <c r="J12" s="39">
        <v>0</v>
      </c>
      <c r="K12" s="39">
        <v>174042.61</v>
      </c>
      <c r="L12" s="38">
        <v>174042.61</v>
      </c>
      <c r="M12" s="38">
        <v>0</v>
      </c>
      <c r="N12" s="38">
        <v>0</v>
      </c>
      <c r="O12" s="38">
        <v>0</v>
      </c>
      <c r="P12" s="45">
        <v>0</v>
      </c>
    </row>
    <row r="13" spans="1:16" s="3" customFormat="1" ht="31.2">
      <c r="A13" s="3">
        <f t="shared" si="0"/>
        <v>5</v>
      </c>
      <c r="B13" s="42">
        <v>100000</v>
      </c>
      <c r="C13" s="43"/>
      <c r="D13" s="43" t="s">
        <v>31</v>
      </c>
      <c r="E13" s="44" t="s">
        <v>40</v>
      </c>
      <c r="F13" s="41" t="s">
        <v>41</v>
      </c>
      <c r="G13" s="38">
        <v>5000000</v>
      </c>
      <c r="H13" s="38">
        <v>5000000</v>
      </c>
      <c r="I13" s="38">
        <v>174042.61</v>
      </c>
      <c r="J13" s="39">
        <v>0</v>
      </c>
      <c r="K13" s="39">
        <v>174042.61</v>
      </c>
      <c r="L13" s="38">
        <v>174042.61</v>
      </c>
      <c r="M13" s="38">
        <v>0</v>
      </c>
      <c r="N13" s="38">
        <v>0</v>
      </c>
      <c r="O13" s="38">
        <v>0</v>
      </c>
      <c r="P13" s="45">
        <v>0</v>
      </c>
    </row>
    <row r="14" spans="1:16" s="3" customFormat="1" ht="31.2">
      <c r="A14" s="3">
        <f t="shared" si="0"/>
        <v>6</v>
      </c>
      <c r="B14" s="42">
        <v>100102</v>
      </c>
      <c r="C14" s="43">
        <v>610</v>
      </c>
      <c r="D14" s="43" t="s">
        <v>31</v>
      </c>
      <c r="E14" s="44" t="s">
        <v>32</v>
      </c>
      <c r="F14" s="41" t="s">
        <v>42</v>
      </c>
      <c r="G14" s="38">
        <v>5000000</v>
      </c>
      <c r="H14" s="38">
        <v>5000000</v>
      </c>
      <c r="I14" s="38">
        <v>174042.61</v>
      </c>
      <c r="J14" s="39">
        <v>0</v>
      </c>
      <c r="K14" s="39">
        <v>174042.61</v>
      </c>
      <c r="L14" s="38">
        <v>174042.61</v>
      </c>
      <c r="M14" s="38">
        <v>0</v>
      </c>
      <c r="N14" s="38">
        <v>0</v>
      </c>
      <c r="O14" s="38">
        <v>0</v>
      </c>
      <c r="P14" s="45">
        <v>0</v>
      </c>
    </row>
    <row r="15" spans="1:16" s="3" customFormat="1" ht="15.6">
      <c r="A15" s="3">
        <f t="shared" si="0"/>
        <v>7</v>
      </c>
      <c r="B15" s="42">
        <v>100102</v>
      </c>
      <c r="C15" s="43">
        <v>610</v>
      </c>
      <c r="D15" s="43" t="s">
        <v>31</v>
      </c>
      <c r="E15" s="44" t="s">
        <v>34</v>
      </c>
      <c r="F15" s="41" t="s">
        <v>35</v>
      </c>
      <c r="G15" s="38">
        <v>5000000</v>
      </c>
      <c r="H15" s="38">
        <v>5000000</v>
      </c>
      <c r="I15" s="38">
        <v>174042.61</v>
      </c>
      <c r="J15" s="39">
        <v>0</v>
      </c>
      <c r="K15" s="39">
        <v>174042.61</v>
      </c>
      <c r="L15" s="38">
        <v>174042.61</v>
      </c>
      <c r="M15" s="38">
        <v>0</v>
      </c>
      <c r="N15" s="38">
        <v>0</v>
      </c>
      <c r="O15" s="38">
        <v>0</v>
      </c>
      <c r="P15" s="45">
        <v>0</v>
      </c>
    </row>
    <row r="16" spans="1:16" s="3" customFormat="1" ht="15.6">
      <c r="A16" s="3">
        <f t="shared" si="0"/>
        <v>8</v>
      </c>
      <c r="B16" s="42">
        <v>100102</v>
      </c>
      <c r="C16" s="43">
        <v>610</v>
      </c>
      <c r="D16" s="43" t="s">
        <v>31</v>
      </c>
      <c r="E16" s="44" t="s">
        <v>36</v>
      </c>
      <c r="F16" s="41" t="s">
        <v>37</v>
      </c>
      <c r="G16" s="38">
        <v>5000000</v>
      </c>
      <c r="H16" s="38">
        <v>5000000</v>
      </c>
      <c r="I16" s="38">
        <v>174042.61</v>
      </c>
      <c r="J16" s="39">
        <v>0</v>
      </c>
      <c r="K16" s="39">
        <v>174042.61</v>
      </c>
      <c r="L16" s="38">
        <v>174042.61</v>
      </c>
      <c r="M16" s="38">
        <v>0</v>
      </c>
      <c r="N16" s="38">
        <v>0</v>
      </c>
      <c r="O16" s="38">
        <v>0</v>
      </c>
      <c r="P16" s="45">
        <v>0</v>
      </c>
    </row>
    <row r="17" spans="1:16" s="3" customFormat="1" ht="15.6">
      <c r="A17" s="3">
        <f t="shared" si="0"/>
        <v>9</v>
      </c>
      <c r="B17" s="42">
        <v>100102</v>
      </c>
      <c r="C17" s="43">
        <v>610</v>
      </c>
      <c r="D17" s="43" t="s">
        <v>31</v>
      </c>
      <c r="E17" s="44" t="s">
        <v>38</v>
      </c>
      <c r="F17" s="41" t="s">
        <v>39</v>
      </c>
      <c r="G17" s="38">
        <v>5000000</v>
      </c>
      <c r="H17" s="38">
        <v>5000000</v>
      </c>
      <c r="I17" s="38">
        <v>174042.61</v>
      </c>
      <c r="J17" s="39">
        <v>0</v>
      </c>
      <c r="K17" s="39">
        <v>174042.61</v>
      </c>
      <c r="L17" s="38">
        <v>174042.61</v>
      </c>
      <c r="M17" s="38">
        <v>0</v>
      </c>
      <c r="N17" s="38">
        <v>0</v>
      </c>
      <c r="O17" s="38">
        <v>0</v>
      </c>
      <c r="P17" s="45">
        <v>0</v>
      </c>
    </row>
    <row r="18" spans="1:16" s="3" customFormat="1" ht="31.2">
      <c r="A18" s="3">
        <f t="shared" si="0"/>
        <v>10</v>
      </c>
      <c r="B18" s="42">
        <v>100102</v>
      </c>
      <c r="C18" s="43">
        <v>610</v>
      </c>
      <c r="D18" s="43" t="s">
        <v>31</v>
      </c>
      <c r="E18" s="44" t="s">
        <v>40</v>
      </c>
      <c r="F18" s="41" t="s">
        <v>41</v>
      </c>
      <c r="G18" s="38">
        <v>5000000</v>
      </c>
      <c r="H18" s="38">
        <v>5000000</v>
      </c>
      <c r="I18" s="38">
        <v>174042.61</v>
      </c>
      <c r="J18" s="39">
        <v>0</v>
      </c>
      <c r="K18" s="39">
        <v>174042.61</v>
      </c>
      <c r="L18" s="38">
        <v>174042.61</v>
      </c>
      <c r="M18" s="38">
        <v>0</v>
      </c>
      <c r="N18" s="38">
        <v>0</v>
      </c>
      <c r="O18" s="38">
        <v>0</v>
      </c>
      <c r="P18" s="45">
        <v>0</v>
      </c>
    </row>
    <row r="19" spans="1:16" s="3" customFormat="1" ht="15.6">
      <c r="A19" s="3">
        <f t="shared" si="0"/>
        <v>11</v>
      </c>
      <c r="B19" s="42">
        <v>150000</v>
      </c>
      <c r="C19" s="43"/>
      <c r="D19" s="43" t="s">
        <v>31</v>
      </c>
      <c r="E19" s="44" t="s">
        <v>32</v>
      </c>
      <c r="F19" s="41" t="s">
        <v>43</v>
      </c>
      <c r="G19" s="38">
        <v>438016329</v>
      </c>
      <c r="H19" s="38">
        <v>438016329</v>
      </c>
      <c r="I19" s="38">
        <v>0</v>
      </c>
      <c r="J19" s="39">
        <v>0</v>
      </c>
      <c r="K19" s="39">
        <v>0</v>
      </c>
      <c r="L19" s="38">
        <v>0</v>
      </c>
      <c r="M19" s="38">
        <v>0</v>
      </c>
      <c r="N19" s="38">
        <v>0</v>
      </c>
      <c r="O19" s="38">
        <v>0</v>
      </c>
      <c r="P19" s="45">
        <v>0</v>
      </c>
    </row>
    <row r="20" spans="1:16" s="3" customFormat="1" ht="15.6">
      <c r="A20" s="3">
        <f t="shared" si="0"/>
        <v>12</v>
      </c>
      <c r="B20" s="42">
        <v>150000</v>
      </c>
      <c r="C20" s="43"/>
      <c r="D20" s="43" t="s">
        <v>31</v>
      </c>
      <c r="E20" s="44" t="s">
        <v>34</v>
      </c>
      <c r="F20" s="41" t="s">
        <v>35</v>
      </c>
      <c r="G20" s="38">
        <v>438016329</v>
      </c>
      <c r="H20" s="38">
        <v>438016329</v>
      </c>
      <c r="I20" s="38">
        <v>0</v>
      </c>
      <c r="J20" s="39">
        <v>0</v>
      </c>
      <c r="K20" s="39">
        <v>0</v>
      </c>
      <c r="L20" s="38">
        <v>0</v>
      </c>
      <c r="M20" s="38">
        <v>0</v>
      </c>
      <c r="N20" s="38">
        <v>0</v>
      </c>
      <c r="O20" s="38">
        <v>0</v>
      </c>
      <c r="P20" s="45">
        <v>0</v>
      </c>
    </row>
    <row r="21" spans="1:16" s="3" customFormat="1" ht="15.6">
      <c r="A21" s="3">
        <f t="shared" si="0"/>
        <v>13</v>
      </c>
      <c r="B21" s="42">
        <v>150000</v>
      </c>
      <c r="C21" s="43"/>
      <c r="D21" s="43" t="s">
        <v>31</v>
      </c>
      <c r="E21" s="44" t="s">
        <v>36</v>
      </c>
      <c r="F21" s="41" t="s">
        <v>37</v>
      </c>
      <c r="G21" s="38">
        <v>438016329</v>
      </c>
      <c r="H21" s="38">
        <v>438016329</v>
      </c>
      <c r="I21" s="38">
        <v>0</v>
      </c>
      <c r="J21" s="39">
        <v>0</v>
      </c>
      <c r="K21" s="39">
        <v>0</v>
      </c>
      <c r="L21" s="38">
        <v>0</v>
      </c>
      <c r="M21" s="38">
        <v>0</v>
      </c>
      <c r="N21" s="38">
        <v>0</v>
      </c>
      <c r="O21" s="38">
        <v>0</v>
      </c>
      <c r="P21" s="45">
        <v>0</v>
      </c>
    </row>
    <row r="22" spans="1:16" s="3" customFormat="1" ht="15.6">
      <c r="A22" s="3">
        <f t="shared" si="0"/>
        <v>14</v>
      </c>
      <c r="B22" s="42">
        <v>150000</v>
      </c>
      <c r="C22" s="43"/>
      <c r="D22" s="43" t="s">
        <v>31</v>
      </c>
      <c r="E22" s="44" t="s">
        <v>38</v>
      </c>
      <c r="F22" s="41" t="s">
        <v>39</v>
      </c>
      <c r="G22" s="38">
        <v>438016329</v>
      </c>
      <c r="H22" s="38">
        <v>438016329</v>
      </c>
      <c r="I22" s="38">
        <v>0</v>
      </c>
      <c r="J22" s="39">
        <v>0</v>
      </c>
      <c r="K22" s="39">
        <v>0</v>
      </c>
      <c r="L22" s="38">
        <v>0</v>
      </c>
      <c r="M22" s="38">
        <v>0</v>
      </c>
      <c r="N22" s="38">
        <v>0</v>
      </c>
      <c r="O22" s="38">
        <v>0</v>
      </c>
      <c r="P22" s="45">
        <v>0</v>
      </c>
    </row>
    <row r="23" spans="1:16" s="3" customFormat="1" ht="15.6">
      <c r="A23" s="3">
        <f t="shared" si="0"/>
        <v>15</v>
      </c>
      <c r="B23" s="42">
        <v>150000</v>
      </c>
      <c r="C23" s="43"/>
      <c r="D23" s="43" t="s">
        <v>31</v>
      </c>
      <c r="E23" s="44" t="s">
        <v>44</v>
      </c>
      <c r="F23" s="41" t="s">
        <v>45</v>
      </c>
      <c r="G23" s="38">
        <v>438016329</v>
      </c>
      <c r="H23" s="38">
        <v>438016329</v>
      </c>
      <c r="I23" s="38">
        <v>0</v>
      </c>
      <c r="J23" s="39">
        <v>0</v>
      </c>
      <c r="K23" s="39">
        <v>0</v>
      </c>
      <c r="L23" s="38">
        <v>0</v>
      </c>
      <c r="M23" s="38">
        <v>0</v>
      </c>
      <c r="N23" s="38">
        <v>0</v>
      </c>
      <c r="O23" s="38">
        <v>0</v>
      </c>
      <c r="P23" s="45">
        <v>0</v>
      </c>
    </row>
    <row r="24" spans="1:16" s="3" customFormat="1" ht="15.6">
      <c r="A24" s="3">
        <f t="shared" si="0"/>
        <v>16</v>
      </c>
      <c r="B24" s="42">
        <v>150101</v>
      </c>
      <c r="C24" s="43">
        <v>490</v>
      </c>
      <c r="D24" s="43" t="s">
        <v>31</v>
      </c>
      <c r="E24" s="44" t="s">
        <v>32</v>
      </c>
      <c r="F24" s="41" t="s">
        <v>46</v>
      </c>
      <c r="G24" s="38">
        <v>438016329</v>
      </c>
      <c r="H24" s="38">
        <v>438016329</v>
      </c>
      <c r="I24" s="38">
        <v>0</v>
      </c>
      <c r="J24" s="39">
        <v>0</v>
      </c>
      <c r="K24" s="39">
        <v>0</v>
      </c>
      <c r="L24" s="38">
        <v>0</v>
      </c>
      <c r="M24" s="38">
        <v>0</v>
      </c>
      <c r="N24" s="38">
        <v>0</v>
      </c>
      <c r="O24" s="38">
        <v>0</v>
      </c>
      <c r="P24" s="45">
        <v>0</v>
      </c>
    </row>
    <row r="25" spans="1:16" s="3" customFormat="1" ht="15.6">
      <c r="A25" s="3">
        <f t="shared" si="0"/>
        <v>17</v>
      </c>
      <c r="B25" s="42">
        <v>150101</v>
      </c>
      <c r="C25" s="43">
        <v>490</v>
      </c>
      <c r="D25" s="43" t="s">
        <v>31</v>
      </c>
      <c r="E25" s="44" t="s">
        <v>34</v>
      </c>
      <c r="F25" s="41" t="s">
        <v>35</v>
      </c>
      <c r="G25" s="38">
        <v>438016329</v>
      </c>
      <c r="H25" s="38">
        <v>438016329</v>
      </c>
      <c r="I25" s="38">
        <v>0</v>
      </c>
      <c r="J25" s="39">
        <v>0</v>
      </c>
      <c r="K25" s="39">
        <v>0</v>
      </c>
      <c r="L25" s="38">
        <v>0</v>
      </c>
      <c r="M25" s="38">
        <v>0</v>
      </c>
      <c r="N25" s="38">
        <v>0</v>
      </c>
      <c r="O25" s="38">
        <v>0</v>
      </c>
      <c r="P25" s="45">
        <v>0</v>
      </c>
    </row>
    <row r="26" spans="1:16" s="3" customFormat="1" ht="15.6">
      <c r="A26" s="3">
        <f t="shared" si="0"/>
        <v>18</v>
      </c>
      <c r="B26" s="42">
        <v>150101</v>
      </c>
      <c r="C26" s="43">
        <v>490</v>
      </c>
      <c r="D26" s="43" t="s">
        <v>31</v>
      </c>
      <c r="E26" s="44" t="s">
        <v>36</v>
      </c>
      <c r="F26" s="41" t="s">
        <v>37</v>
      </c>
      <c r="G26" s="38">
        <v>438016329</v>
      </c>
      <c r="H26" s="38">
        <v>438016329</v>
      </c>
      <c r="I26" s="38">
        <v>0</v>
      </c>
      <c r="J26" s="39">
        <v>0</v>
      </c>
      <c r="K26" s="39">
        <v>0</v>
      </c>
      <c r="L26" s="38">
        <v>0</v>
      </c>
      <c r="M26" s="38">
        <v>0</v>
      </c>
      <c r="N26" s="38">
        <v>0</v>
      </c>
      <c r="O26" s="38">
        <v>0</v>
      </c>
      <c r="P26" s="45">
        <v>0</v>
      </c>
    </row>
    <row r="27" spans="1:16" s="3" customFormat="1" ht="15.6">
      <c r="A27" s="3">
        <f t="shared" si="0"/>
        <v>19</v>
      </c>
      <c r="B27" s="42">
        <v>150101</v>
      </c>
      <c r="C27" s="43">
        <v>490</v>
      </c>
      <c r="D27" s="43" t="s">
        <v>31</v>
      </c>
      <c r="E27" s="44" t="s">
        <v>38</v>
      </c>
      <c r="F27" s="41" t="s">
        <v>39</v>
      </c>
      <c r="G27" s="38">
        <v>438016329</v>
      </c>
      <c r="H27" s="38">
        <v>438016329</v>
      </c>
      <c r="I27" s="38">
        <v>0</v>
      </c>
      <c r="J27" s="39">
        <v>0</v>
      </c>
      <c r="K27" s="39">
        <v>0</v>
      </c>
      <c r="L27" s="38">
        <v>0</v>
      </c>
      <c r="M27" s="38">
        <v>0</v>
      </c>
      <c r="N27" s="38">
        <v>0</v>
      </c>
      <c r="O27" s="38">
        <v>0</v>
      </c>
      <c r="P27" s="45">
        <v>0</v>
      </c>
    </row>
    <row r="28" spans="1:16" s="3" customFormat="1" ht="15.6">
      <c r="A28" s="3">
        <f t="shared" si="0"/>
        <v>20</v>
      </c>
      <c r="B28" s="42">
        <v>150101</v>
      </c>
      <c r="C28" s="43">
        <v>490</v>
      </c>
      <c r="D28" s="43" t="s">
        <v>31</v>
      </c>
      <c r="E28" s="44" t="s">
        <v>44</v>
      </c>
      <c r="F28" s="41" t="s">
        <v>45</v>
      </c>
      <c r="G28" s="38">
        <v>438016329</v>
      </c>
      <c r="H28" s="38">
        <v>438016329</v>
      </c>
      <c r="I28" s="38">
        <v>0</v>
      </c>
      <c r="J28" s="39">
        <v>0</v>
      </c>
      <c r="K28" s="39">
        <v>0</v>
      </c>
      <c r="L28" s="38">
        <v>0</v>
      </c>
      <c r="M28" s="38">
        <v>0</v>
      </c>
      <c r="N28" s="38">
        <v>0</v>
      </c>
      <c r="O28" s="38">
        <v>0</v>
      </c>
      <c r="P28" s="45">
        <v>0</v>
      </c>
    </row>
    <row r="29" spans="1:16" s="3" customFormat="1" ht="15.6">
      <c r="A29" s="3">
        <f t="shared" si="0"/>
        <v>21</v>
      </c>
      <c r="B29" s="42">
        <v>240000</v>
      </c>
      <c r="C29" s="43"/>
      <c r="D29" s="43" t="s">
        <v>31</v>
      </c>
      <c r="E29" s="44" t="s">
        <v>32</v>
      </c>
      <c r="F29" s="41" t="s">
        <v>47</v>
      </c>
      <c r="G29" s="38">
        <v>1500000</v>
      </c>
      <c r="H29" s="38">
        <v>1500000</v>
      </c>
      <c r="I29" s="38">
        <v>0</v>
      </c>
      <c r="J29" s="39">
        <v>0</v>
      </c>
      <c r="K29" s="39">
        <v>0</v>
      </c>
      <c r="L29" s="38">
        <v>0</v>
      </c>
      <c r="M29" s="38">
        <v>0</v>
      </c>
      <c r="N29" s="38">
        <v>0</v>
      </c>
      <c r="O29" s="38">
        <v>0</v>
      </c>
      <c r="P29" s="45">
        <v>0</v>
      </c>
    </row>
    <row r="30" spans="1:16" s="3" customFormat="1" ht="15.6">
      <c r="A30" s="3">
        <f t="shared" si="0"/>
        <v>22</v>
      </c>
      <c r="B30" s="42">
        <v>240000</v>
      </c>
      <c r="C30" s="43"/>
      <c r="D30" s="43" t="s">
        <v>31</v>
      </c>
      <c r="E30" s="44" t="s">
        <v>48</v>
      </c>
      <c r="F30" s="41" t="s">
        <v>49</v>
      </c>
      <c r="G30" s="38">
        <v>1000000</v>
      </c>
      <c r="H30" s="38">
        <v>1000000</v>
      </c>
      <c r="I30" s="38">
        <v>0</v>
      </c>
      <c r="J30" s="39">
        <v>0</v>
      </c>
      <c r="K30" s="39">
        <v>0</v>
      </c>
      <c r="L30" s="38">
        <v>0</v>
      </c>
      <c r="M30" s="38">
        <v>0</v>
      </c>
      <c r="N30" s="38">
        <v>0</v>
      </c>
      <c r="O30" s="38">
        <v>0</v>
      </c>
      <c r="P30" s="45">
        <v>0</v>
      </c>
    </row>
    <row r="31" spans="1:16" s="3" customFormat="1" ht="15.6">
      <c r="A31" s="3">
        <f t="shared" si="0"/>
        <v>23</v>
      </c>
      <c r="B31" s="42">
        <v>240000</v>
      </c>
      <c r="C31" s="43"/>
      <c r="D31" s="43" t="s">
        <v>31</v>
      </c>
      <c r="E31" s="44" t="s">
        <v>50</v>
      </c>
      <c r="F31" s="41" t="s">
        <v>51</v>
      </c>
      <c r="G31" s="38">
        <v>1000000</v>
      </c>
      <c r="H31" s="38">
        <v>1000000</v>
      </c>
      <c r="I31" s="38">
        <v>0</v>
      </c>
      <c r="J31" s="39">
        <v>0</v>
      </c>
      <c r="K31" s="39">
        <v>0</v>
      </c>
      <c r="L31" s="38">
        <v>0</v>
      </c>
      <c r="M31" s="38">
        <v>0</v>
      </c>
      <c r="N31" s="38">
        <v>0</v>
      </c>
      <c r="O31" s="38">
        <v>0</v>
      </c>
      <c r="P31" s="45">
        <v>0</v>
      </c>
    </row>
    <row r="32" spans="1:16" s="3" customFormat="1" ht="15.6">
      <c r="A32" s="3">
        <f t="shared" si="0"/>
        <v>24</v>
      </c>
      <c r="B32" s="42">
        <v>240000</v>
      </c>
      <c r="C32" s="43"/>
      <c r="D32" s="43" t="s">
        <v>31</v>
      </c>
      <c r="E32" s="44" t="s">
        <v>52</v>
      </c>
      <c r="F32" s="41" t="s">
        <v>53</v>
      </c>
      <c r="G32" s="38">
        <v>40000</v>
      </c>
      <c r="H32" s="38">
        <v>40000</v>
      </c>
      <c r="I32" s="38">
        <v>0</v>
      </c>
      <c r="J32" s="39">
        <v>0</v>
      </c>
      <c r="K32" s="39">
        <v>0</v>
      </c>
      <c r="L32" s="38">
        <v>0</v>
      </c>
      <c r="M32" s="38">
        <v>0</v>
      </c>
      <c r="N32" s="38">
        <v>0</v>
      </c>
      <c r="O32" s="38">
        <v>0</v>
      </c>
      <c r="P32" s="45">
        <v>0</v>
      </c>
    </row>
    <row r="33" spans="1:16" s="3" customFormat="1" ht="15.6">
      <c r="A33" s="3">
        <f t="shared" si="0"/>
        <v>25</v>
      </c>
      <c r="B33" s="42">
        <v>240000</v>
      </c>
      <c r="C33" s="43"/>
      <c r="D33" s="43" t="s">
        <v>31</v>
      </c>
      <c r="E33" s="44" t="s">
        <v>54</v>
      </c>
      <c r="F33" s="41" t="s">
        <v>55</v>
      </c>
      <c r="G33" s="38">
        <v>670000</v>
      </c>
      <c r="H33" s="38">
        <v>670000</v>
      </c>
      <c r="I33" s="38">
        <v>0</v>
      </c>
      <c r="J33" s="39">
        <v>0</v>
      </c>
      <c r="K33" s="39">
        <v>0</v>
      </c>
      <c r="L33" s="38">
        <v>0</v>
      </c>
      <c r="M33" s="38">
        <v>0</v>
      </c>
      <c r="N33" s="38">
        <v>0</v>
      </c>
      <c r="O33" s="38">
        <v>0</v>
      </c>
      <c r="P33" s="45">
        <v>0</v>
      </c>
    </row>
    <row r="34" spans="1:16" s="3" customFormat="1" ht="31.2">
      <c r="A34" s="3">
        <f t="shared" si="0"/>
        <v>26</v>
      </c>
      <c r="B34" s="42">
        <v>240000</v>
      </c>
      <c r="C34" s="43"/>
      <c r="D34" s="43" t="s">
        <v>31</v>
      </c>
      <c r="E34" s="44" t="s">
        <v>56</v>
      </c>
      <c r="F34" s="41" t="s">
        <v>57</v>
      </c>
      <c r="G34" s="38">
        <v>290000</v>
      </c>
      <c r="H34" s="38">
        <v>290000</v>
      </c>
      <c r="I34" s="38">
        <v>0</v>
      </c>
      <c r="J34" s="39">
        <v>0</v>
      </c>
      <c r="K34" s="39">
        <v>0</v>
      </c>
      <c r="L34" s="38">
        <v>0</v>
      </c>
      <c r="M34" s="38">
        <v>0</v>
      </c>
      <c r="N34" s="38">
        <v>0</v>
      </c>
      <c r="O34" s="38">
        <v>0</v>
      </c>
      <c r="P34" s="45">
        <v>0</v>
      </c>
    </row>
    <row r="35" spans="1:16" s="3" customFormat="1" ht="46.8">
      <c r="A35" s="3">
        <f t="shared" si="0"/>
        <v>27</v>
      </c>
      <c r="B35" s="42">
        <v>240000</v>
      </c>
      <c r="C35" s="43"/>
      <c r="D35" s="43" t="s">
        <v>31</v>
      </c>
      <c r="E35" s="44" t="s">
        <v>58</v>
      </c>
      <c r="F35" s="41" t="s">
        <v>59</v>
      </c>
      <c r="G35" s="38">
        <v>290000</v>
      </c>
      <c r="H35" s="38">
        <v>290000</v>
      </c>
      <c r="I35" s="38">
        <v>0</v>
      </c>
      <c r="J35" s="39">
        <v>0</v>
      </c>
      <c r="K35" s="39">
        <v>0</v>
      </c>
      <c r="L35" s="38">
        <v>0</v>
      </c>
      <c r="M35" s="38">
        <v>0</v>
      </c>
      <c r="N35" s="38">
        <v>0</v>
      </c>
      <c r="O35" s="38">
        <v>0</v>
      </c>
      <c r="P35" s="45">
        <v>0</v>
      </c>
    </row>
    <row r="36" spans="1:16" s="3" customFormat="1" ht="15.6">
      <c r="A36" s="3">
        <f t="shared" si="0"/>
        <v>28</v>
      </c>
      <c r="B36" s="42">
        <v>240000</v>
      </c>
      <c r="C36" s="43"/>
      <c r="D36" s="43" t="s">
        <v>31</v>
      </c>
      <c r="E36" s="44" t="s">
        <v>34</v>
      </c>
      <c r="F36" s="41" t="s">
        <v>35</v>
      </c>
      <c r="G36" s="38">
        <v>500000</v>
      </c>
      <c r="H36" s="38">
        <v>500000</v>
      </c>
      <c r="I36" s="38">
        <v>0</v>
      </c>
      <c r="J36" s="39">
        <v>0</v>
      </c>
      <c r="K36" s="39">
        <v>0</v>
      </c>
      <c r="L36" s="38">
        <v>0</v>
      </c>
      <c r="M36" s="38">
        <v>0</v>
      </c>
      <c r="N36" s="38">
        <v>0</v>
      </c>
      <c r="O36" s="38">
        <v>0</v>
      </c>
      <c r="P36" s="45">
        <v>0</v>
      </c>
    </row>
    <row r="37" spans="1:16" s="3" customFormat="1" ht="15.6">
      <c r="A37" s="3">
        <f t="shared" si="0"/>
        <v>29</v>
      </c>
      <c r="B37" s="42">
        <v>240000</v>
      </c>
      <c r="C37" s="43"/>
      <c r="D37" s="43" t="s">
        <v>31</v>
      </c>
      <c r="E37" s="44" t="s">
        <v>36</v>
      </c>
      <c r="F37" s="41" t="s">
        <v>37</v>
      </c>
      <c r="G37" s="38">
        <v>500000</v>
      </c>
      <c r="H37" s="38">
        <v>500000</v>
      </c>
      <c r="I37" s="38">
        <v>0</v>
      </c>
      <c r="J37" s="39">
        <v>0</v>
      </c>
      <c r="K37" s="39">
        <v>0</v>
      </c>
      <c r="L37" s="38">
        <v>0</v>
      </c>
      <c r="M37" s="38">
        <v>0</v>
      </c>
      <c r="N37" s="38">
        <v>0</v>
      </c>
      <c r="O37" s="38">
        <v>0</v>
      </c>
      <c r="P37" s="45">
        <v>0</v>
      </c>
    </row>
    <row r="38" spans="1:16" s="3" customFormat="1" ht="31.2">
      <c r="A38" s="3">
        <f t="shared" si="0"/>
        <v>30</v>
      </c>
      <c r="B38" s="42">
        <v>240000</v>
      </c>
      <c r="C38" s="43"/>
      <c r="D38" s="43" t="s">
        <v>31</v>
      </c>
      <c r="E38" s="44" t="s">
        <v>60</v>
      </c>
      <c r="F38" s="41" t="s">
        <v>61</v>
      </c>
      <c r="G38" s="38">
        <v>200000</v>
      </c>
      <c r="H38" s="38">
        <v>200000</v>
      </c>
      <c r="I38" s="38">
        <v>0</v>
      </c>
      <c r="J38" s="39">
        <v>0</v>
      </c>
      <c r="K38" s="39">
        <v>0</v>
      </c>
      <c r="L38" s="38">
        <v>0</v>
      </c>
      <c r="M38" s="38">
        <v>0</v>
      </c>
      <c r="N38" s="38">
        <v>0</v>
      </c>
      <c r="O38" s="38">
        <v>0</v>
      </c>
      <c r="P38" s="45">
        <v>0</v>
      </c>
    </row>
    <row r="39" spans="1:16" s="3" customFormat="1" ht="15.6">
      <c r="A39" s="3">
        <f t="shared" si="0"/>
        <v>31</v>
      </c>
      <c r="B39" s="42">
        <v>240000</v>
      </c>
      <c r="C39" s="43"/>
      <c r="D39" s="43" t="s">
        <v>31</v>
      </c>
      <c r="E39" s="44" t="s">
        <v>62</v>
      </c>
      <c r="F39" s="41" t="s">
        <v>63</v>
      </c>
      <c r="G39" s="38">
        <v>300000</v>
      </c>
      <c r="H39" s="38">
        <v>300000</v>
      </c>
      <c r="I39" s="38">
        <v>0</v>
      </c>
      <c r="J39" s="39">
        <v>0</v>
      </c>
      <c r="K39" s="39">
        <v>0</v>
      </c>
      <c r="L39" s="38">
        <v>0</v>
      </c>
      <c r="M39" s="38">
        <v>0</v>
      </c>
      <c r="N39" s="38">
        <v>0</v>
      </c>
      <c r="O39" s="38">
        <v>0</v>
      </c>
      <c r="P39" s="45">
        <v>0</v>
      </c>
    </row>
    <row r="40" spans="1:16" s="3" customFormat="1" ht="31.2">
      <c r="A40" s="3">
        <f t="shared" si="0"/>
        <v>32</v>
      </c>
      <c r="B40" s="42">
        <v>240000</v>
      </c>
      <c r="C40" s="43"/>
      <c r="D40" s="43" t="s">
        <v>31</v>
      </c>
      <c r="E40" s="44" t="s">
        <v>64</v>
      </c>
      <c r="F40" s="41" t="s">
        <v>65</v>
      </c>
      <c r="G40" s="38">
        <v>300000</v>
      </c>
      <c r="H40" s="38">
        <v>300000</v>
      </c>
      <c r="I40" s="38">
        <v>0</v>
      </c>
      <c r="J40" s="39">
        <v>0</v>
      </c>
      <c r="K40" s="39">
        <v>0</v>
      </c>
      <c r="L40" s="38">
        <v>0</v>
      </c>
      <c r="M40" s="38">
        <v>0</v>
      </c>
      <c r="N40" s="38">
        <v>0</v>
      </c>
      <c r="O40" s="38">
        <v>0</v>
      </c>
      <c r="P40" s="45">
        <v>0</v>
      </c>
    </row>
    <row r="41" spans="1:16" s="3" customFormat="1" ht="31.2">
      <c r="A41" s="3">
        <f t="shared" si="0"/>
        <v>33</v>
      </c>
      <c r="B41" s="42">
        <v>240601</v>
      </c>
      <c r="C41" s="43">
        <v>511</v>
      </c>
      <c r="D41" s="43" t="s">
        <v>31</v>
      </c>
      <c r="E41" s="44" t="s">
        <v>32</v>
      </c>
      <c r="F41" s="41" t="s">
        <v>66</v>
      </c>
      <c r="G41" s="38">
        <v>1500000</v>
      </c>
      <c r="H41" s="38">
        <v>1500000</v>
      </c>
      <c r="I41" s="38">
        <v>0</v>
      </c>
      <c r="J41" s="39">
        <v>0</v>
      </c>
      <c r="K41" s="39">
        <v>0</v>
      </c>
      <c r="L41" s="38">
        <v>0</v>
      </c>
      <c r="M41" s="38">
        <v>0</v>
      </c>
      <c r="N41" s="38">
        <v>0</v>
      </c>
      <c r="O41" s="38">
        <v>0</v>
      </c>
      <c r="P41" s="45">
        <v>0</v>
      </c>
    </row>
    <row r="42" spans="1:16" s="3" customFormat="1" ht="15.6">
      <c r="A42" s="3">
        <f t="shared" si="0"/>
        <v>34</v>
      </c>
      <c r="B42" s="42">
        <v>240601</v>
      </c>
      <c r="C42" s="43">
        <v>511</v>
      </c>
      <c r="D42" s="43" t="s">
        <v>31</v>
      </c>
      <c r="E42" s="44" t="s">
        <v>48</v>
      </c>
      <c r="F42" s="41" t="s">
        <v>49</v>
      </c>
      <c r="G42" s="38">
        <v>1000000</v>
      </c>
      <c r="H42" s="38">
        <v>1000000</v>
      </c>
      <c r="I42" s="38">
        <v>0</v>
      </c>
      <c r="J42" s="39">
        <v>0</v>
      </c>
      <c r="K42" s="39">
        <v>0</v>
      </c>
      <c r="L42" s="38">
        <v>0</v>
      </c>
      <c r="M42" s="38">
        <v>0</v>
      </c>
      <c r="N42" s="38">
        <v>0</v>
      </c>
      <c r="O42" s="38">
        <v>0</v>
      </c>
      <c r="P42" s="45">
        <v>0</v>
      </c>
    </row>
    <row r="43" spans="1:16" s="3" customFormat="1" ht="15.6">
      <c r="A43" s="3">
        <f t="shared" si="0"/>
        <v>35</v>
      </c>
      <c r="B43" s="42">
        <v>240601</v>
      </c>
      <c r="C43" s="43">
        <v>511</v>
      </c>
      <c r="D43" s="43" t="s">
        <v>31</v>
      </c>
      <c r="E43" s="44" t="s">
        <v>50</v>
      </c>
      <c r="F43" s="41" t="s">
        <v>51</v>
      </c>
      <c r="G43" s="38">
        <v>1000000</v>
      </c>
      <c r="H43" s="38">
        <v>1000000</v>
      </c>
      <c r="I43" s="38">
        <v>0</v>
      </c>
      <c r="J43" s="39">
        <v>0</v>
      </c>
      <c r="K43" s="39">
        <v>0</v>
      </c>
      <c r="L43" s="38">
        <v>0</v>
      </c>
      <c r="M43" s="38">
        <v>0</v>
      </c>
      <c r="N43" s="38">
        <v>0</v>
      </c>
      <c r="O43" s="38">
        <v>0</v>
      </c>
      <c r="P43" s="45">
        <v>0</v>
      </c>
    </row>
    <row r="44" spans="1:16" s="3" customFormat="1" ht="15.6">
      <c r="A44" s="3">
        <f t="shared" si="0"/>
        <v>36</v>
      </c>
      <c r="B44" s="42">
        <v>240601</v>
      </c>
      <c r="C44" s="43">
        <v>511</v>
      </c>
      <c r="D44" s="43" t="s">
        <v>31</v>
      </c>
      <c r="E44" s="44" t="s">
        <v>52</v>
      </c>
      <c r="F44" s="41" t="s">
        <v>53</v>
      </c>
      <c r="G44" s="38">
        <v>40000</v>
      </c>
      <c r="H44" s="38">
        <v>40000</v>
      </c>
      <c r="I44" s="38">
        <v>0</v>
      </c>
      <c r="J44" s="39">
        <v>0</v>
      </c>
      <c r="K44" s="39">
        <v>0</v>
      </c>
      <c r="L44" s="38">
        <v>0</v>
      </c>
      <c r="M44" s="38">
        <v>0</v>
      </c>
      <c r="N44" s="38">
        <v>0</v>
      </c>
      <c r="O44" s="38">
        <v>0</v>
      </c>
      <c r="P44" s="45">
        <v>0</v>
      </c>
    </row>
    <row r="45" spans="1:16" s="3" customFormat="1" ht="15.6">
      <c r="A45" s="3">
        <f t="shared" si="0"/>
        <v>37</v>
      </c>
      <c r="B45" s="42">
        <v>240601</v>
      </c>
      <c r="C45" s="43">
        <v>511</v>
      </c>
      <c r="D45" s="43" t="s">
        <v>31</v>
      </c>
      <c r="E45" s="44" t="s">
        <v>54</v>
      </c>
      <c r="F45" s="41" t="s">
        <v>55</v>
      </c>
      <c r="G45" s="38">
        <v>670000</v>
      </c>
      <c r="H45" s="38">
        <v>670000</v>
      </c>
      <c r="I45" s="38">
        <v>0</v>
      </c>
      <c r="J45" s="39">
        <v>0</v>
      </c>
      <c r="K45" s="39">
        <v>0</v>
      </c>
      <c r="L45" s="38">
        <v>0</v>
      </c>
      <c r="M45" s="38">
        <v>0</v>
      </c>
      <c r="N45" s="38">
        <v>0</v>
      </c>
      <c r="O45" s="38">
        <v>0</v>
      </c>
      <c r="P45" s="45">
        <v>0</v>
      </c>
    </row>
    <row r="46" spans="1:16" s="3" customFormat="1" ht="31.2">
      <c r="A46" s="3">
        <f t="shared" si="0"/>
        <v>38</v>
      </c>
      <c r="B46" s="42">
        <v>240601</v>
      </c>
      <c r="C46" s="43">
        <v>511</v>
      </c>
      <c r="D46" s="43" t="s">
        <v>31</v>
      </c>
      <c r="E46" s="44" t="s">
        <v>56</v>
      </c>
      <c r="F46" s="41" t="s">
        <v>57</v>
      </c>
      <c r="G46" s="38">
        <v>290000</v>
      </c>
      <c r="H46" s="38">
        <v>290000</v>
      </c>
      <c r="I46" s="38">
        <v>0</v>
      </c>
      <c r="J46" s="39">
        <v>0</v>
      </c>
      <c r="K46" s="39">
        <v>0</v>
      </c>
      <c r="L46" s="38">
        <v>0</v>
      </c>
      <c r="M46" s="38">
        <v>0</v>
      </c>
      <c r="N46" s="38">
        <v>0</v>
      </c>
      <c r="O46" s="38">
        <v>0</v>
      </c>
      <c r="P46" s="45">
        <v>0</v>
      </c>
    </row>
    <row r="47" spans="1:16" s="3" customFormat="1" ht="46.8">
      <c r="A47" s="3">
        <f t="shared" si="0"/>
        <v>39</v>
      </c>
      <c r="B47" s="42">
        <v>240601</v>
      </c>
      <c r="C47" s="43">
        <v>511</v>
      </c>
      <c r="D47" s="43" t="s">
        <v>31</v>
      </c>
      <c r="E47" s="44" t="s">
        <v>58</v>
      </c>
      <c r="F47" s="41" t="s">
        <v>59</v>
      </c>
      <c r="G47" s="38">
        <v>290000</v>
      </c>
      <c r="H47" s="38">
        <v>290000</v>
      </c>
      <c r="I47" s="38">
        <v>0</v>
      </c>
      <c r="J47" s="39">
        <v>0</v>
      </c>
      <c r="K47" s="39">
        <v>0</v>
      </c>
      <c r="L47" s="38">
        <v>0</v>
      </c>
      <c r="M47" s="38">
        <v>0</v>
      </c>
      <c r="N47" s="38">
        <v>0</v>
      </c>
      <c r="O47" s="38">
        <v>0</v>
      </c>
      <c r="P47" s="45">
        <v>0</v>
      </c>
    </row>
    <row r="48" spans="1:16" s="3" customFormat="1" ht="15.6">
      <c r="A48" s="3">
        <f t="shared" si="0"/>
        <v>40</v>
      </c>
      <c r="B48" s="42">
        <v>240601</v>
      </c>
      <c r="C48" s="43">
        <v>511</v>
      </c>
      <c r="D48" s="43" t="s">
        <v>31</v>
      </c>
      <c r="E48" s="44" t="s">
        <v>34</v>
      </c>
      <c r="F48" s="41" t="s">
        <v>35</v>
      </c>
      <c r="G48" s="38">
        <v>500000</v>
      </c>
      <c r="H48" s="38">
        <v>500000</v>
      </c>
      <c r="I48" s="38">
        <v>0</v>
      </c>
      <c r="J48" s="39">
        <v>0</v>
      </c>
      <c r="K48" s="39">
        <v>0</v>
      </c>
      <c r="L48" s="38">
        <v>0</v>
      </c>
      <c r="M48" s="38">
        <v>0</v>
      </c>
      <c r="N48" s="38">
        <v>0</v>
      </c>
      <c r="O48" s="38">
        <v>0</v>
      </c>
      <c r="P48" s="45">
        <v>0</v>
      </c>
    </row>
    <row r="49" spans="1:16" s="3" customFormat="1" ht="15.6">
      <c r="A49" s="3">
        <f t="shared" si="0"/>
        <v>41</v>
      </c>
      <c r="B49" s="42">
        <v>240601</v>
      </c>
      <c r="C49" s="43">
        <v>511</v>
      </c>
      <c r="D49" s="43" t="s">
        <v>31</v>
      </c>
      <c r="E49" s="44" t="s">
        <v>36</v>
      </c>
      <c r="F49" s="41" t="s">
        <v>37</v>
      </c>
      <c r="G49" s="38">
        <v>500000</v>
      </c>
      <c r="H49" s="38">
        <v>500000</v>
      </c>
      <c r="I49" s="38">
        <v>0</v>
      </c>
      <c r="J49" s="39">
        <v>0</v>
      </c>
      <c r="K49" s="39">
        <v>0</v>
      </c>
      <c r="L49" s="38">
        <v>0</v>
      </c>
      <c r="M49" s="38">
        <v>0</v>
      </c>
      <c r="N49" s="38">
        <v>0</v>
      </c>
      <c r="O49" s="38">
        <v>0</v>
      </c>
      <c r="P49" s="45">
        <v>0</v>
      </c>
    </row>
    <row r="50" spans="1:16" s="3" customFormat="1" ht="31.2">
      <c r="A50" s="3">
        <f t="shared" si="0"/>
        <v>42</v>
      </c>
      <c r="B50" s="42">
        <v>240601</v>
      </c>
      <c r="C50" s="43">
        <v>511</v>
      </c>
      <c r="D50" s="43" t="s">
        <v>31</v>
      </c>
      <c r="E50" s="44" t="s">
        <v>60</v>
      </c>
      <c r="F50" s="41" t="s">
        <v>61</v>
      </c>
      <c r="G50" s="38">
        <v>200000</v>
      </c>
      <c r="H50" s="38">
        <v>200000</v>
      </c>
      <c r="I50" s="38">
        <v>0</v>
      </c>
      <c r="J50" s="39">
        <v>0</v>
      </c>
      <c r="K50" s="39">
        <v>0</v>
      </c>
      <c r="L50" s="38">
        <v>0</v>
      </c>
      <c r="M50" s="38">
        <v>0</v>
      </c>
      <c r="N50" s="38">
        <v>0</v>
      </c>
      <c r="O50" s="38">
        <v>0</v>
      </c>
      <c r="P50" s="45">
        <v>0</v>
      </c>
    </row>
    <row r="51" spans="1:16" s="3" customFormat="1" ht="15.6">
      <c r="A51" s="3">
        <f t="shared" si="0"/>
        <v>43</v>
      </c>
      <c r="B51" s="42">
        <v>240601</v>
      </c>
      <c r="C51" s="43">
        <v>511</v>
      </c>
      <c r="D51" s="43" t="s">
        <v>31</v>
      </c>
      <c r="E51" s="44" t="s">
        <v>62</v>
      </c>
      <c r="F51" s="41" t="s">
        <v>63</v>
      </c>
      <c r="G51" s="38">
        <v>300000</v>
      </c>
      <c r="H51" s="38">
        <v>300000</v>
      </c>
      <c r="I51" s="38">
        <v>0</v>
      </c>
      <c r="J51" s="39">
        <v>0</v>
      </c>
      <c r="K51" s="39">
        <v>0</v>
      </c>
      <c r="L51" s="38">
        <v>0</v>
      </c>
      <c r="M51" s="38">
        <v>0</v>
      </c>
      <c r="N51" s="38">
        <v>0</v>
      </c>
      <c r="O51" s="38">
        <v>0</v>
      </c>
      <c r="P51" s="45">
        <v>0</v>
      </c>
    </row>
    <row r="52" spans="1:16" s="3" customFormat="1" ht="31.2">
      <c r="A52" s="3">
        <f t="shared" si="0"/>
        <v>44</v>
      </c>
      <c r="B52" s="42">
        <v>240601</v>
      </c>
      <c r="C52" s="43">
        <v>511</v>
      </c>
      <c r="D52" s="43" t="s">
        <v>31</v>
      </c>
      <c r="E52" s="44" t="s">
        <v>64</v>
      </c>
      <c r="F52" s="41" t="s">
        <v>65</v>
      </c>
      <c r="G52" s="38">
        <v>300000</v>
      </c>
      <c r="H52" s="38">
        <v>300000</v>
      </c>
      <c r="I52" s="38">
        <v>0</v>
      </c>
      <c r="J52" s="39">
        <v>0</v>
      </c>
      <c r="K52" s="39">
        <v>0</v>
      </c>
      <c r="L52" s="38">
        <v>0</v>
      </c>
      <c r="M52" s="38">
        <v>0</v>
      </c>
      <c r="N52" s="38">
        <v>0</v>
      </c>
      <c r="O52" s="38">
        <v>0</v>
      </c>
      <c r="P52" s="45">
        <v>0</v>
      </c>
    </row>
    <row r="53" spans="1:16" s="3" customFormat="1" ht="15.6">
      <c r="A53" s="3">
        <f t="shared" si="0"/>
        <v>45</v>
      </c>
      <c r="B53" s="42">
        <v>250000</v>
      </c>
      <c r="C53" s="43"/>
      <c r="D53" s="43" t="s">
        <v>31</v>
      </c>
      <c r="E53" s="44" t="s">
        <v>32</v>
      </c>
      <c r="F53" s="41" t="s">
        <v>67</v>
      </c>
      <c r="G53" s="38">
        <v>3300000</v>
      </c>
      <c r="H53" s="38">
        <v>3300000</v>
      </c>
      <c r="I53" s="38">
        <v>0</v>
      </c>
      <c r="J53" s="39">
        <v>0</v>
      </c>
      <c r="K53" s="39">
        <v>0</v>
      </c>
      <c r="L53" s="38">
        <v>0</v>
      </c>
      <c r="M53" s="38">
        <v>0</v>
      </c>
      <c r="N53" s="38">
        <v>0</v>
      </c>
      <c r="O53" s="38">
        <v>0</v>
      </c>
      <c r="P53" s="45">
        <v>0</v>
      </c>
    </row>
    <row r="54" spans="1:16" s="3" customFormat="1" ht="15.6">
      <c r="A54" s="3">
        <f t="shared" si="0"/>
        <v>46</v>
      </c>
      <c r="B54" s="42">
        <v>250000</v>
      </c>
      <c r="C54" s="43"/>
      <c r="D54" s="43" t="s">
        <v>31</v>
      </c>
      <c r="E54" s="44" t="s">
        <v>34</v>
      </c>
      <c r="F54" s="41" t="s">
        <v>35</v>
      </c>
      <c r="G54" s="38">
        <v>3300000</v>
      </c>
      <c r="H54" s="38">
        <v>3300000</v>
      </c>
      <c r="I54" s="38">
        <v>0</v>
      </c>
      <c r="J54" s="39">
        <v>0</v>
      </c>
      <c r="K54" s="39">
        <v>0</v>
      </c>
      <c r="L54" s="38">
        <v>0</v>
      </c>
      <c r="M54" s="38">
        <v>0</v>
      </c>
      <c r="N54" s="38">
        <v>0</v>
      </c>
      <c r="O54" s="38">
        <v>0</v>
      </c>
      <c r="P54" s="45">
        <v>0</v>
      </c>
    </row>
    <row r="55" spans="1:16" s="3" customFormat="1" ht="15.6">
      <c r="A55" s="3">
        <f t="shared" si="0"/>
        <v>47</v>
      </c>
      <c r="B55" s="42">
        <v>250000</v>
      </c>
      <c r="C55" s="43"/>
      <c r="D55" s="43" t="s">
        <v>31</v>
      </c>
      <c r="E55" s="44" t="s">
        <v>36</v>
      </c>
      <c r="F55" s="41" t="s">
        <v>37</v>
      </c>
      <c r="G55" s="38">
        <v>3300000</v>
      </c>
      <c r="H55" s="38">
        <v>3300000</v>
      </c>
      <c r="I55" s="38">
        <v>0</v>
      </c>
      <c r="J55" s="39">
        <v>0</v>
      </c>
      <c r="K55" s="39">
        <v>0</v>
      </c>
      <c r="L55" s="38">
        <v>0</v>
      </c>
      <c r="M55" s="38">
        <v>0</v>
      </c>
      <c r="N55" s="38">
        <v>0</v>
      </c>
      <c r="O55" s="38">
        <v>0</v>
      </c>
      <c r="P55" s="45">
        <v>0</v>
      </c>
    </row>
    <row r="56" spans="1:16" s="3" customFormat="1" ht="15.6">
      <c r="A56" s="3">
        <f t="shared" si="0"/>
        <v>48</v>
      </c>
      <c r="B56" s="42">
        <v>250000</v>
      </c>
      <c r="C56" s="43"/>
      <c r="D56" s="43" t="s">
        <v>31</v>
      </c>
      <c r="E56" s="44" t="s">
        <v>38</v>
      </c>
      <c r="F56" s="41" t="s">
        <v>39</v>
      </c>
      <c r="G56" s="38">
        <v>3300000</v>
      </c>
      <c r="H56" s="38">
        <v>3300000</v>
      </c>
      <c r="I56" s="38">
        <v>0</v>
      </c>
      <c r="J56" s="39">
        <v>0</v>
      </c>
      <c r="K56" s="39">
        <v>0</v>
      </c>
      <c r="L56" s="38">
        <v>0</v>
      </c>
      <c r="M56" s="38">
        <v>0</v>
      </c>
      <c r="N56" s="38">
        <v>0</v>
      </c>
      <c r="O56" s="38">
        <v>0</v>
      </c>
      <c r="P56" s="45">
        <v>0</v>
      </c>
    </row>
    <row r="57" spans="1:16" s="3" customFormat="1" ht="15.6">
      <c r="A57" s="3">
        <f t="shared" si="0"/>
        <v>49</v>
      </c>
      <c r="B57" s="42">
        <v>250000</v>
      </c>
      <c r="C57" s="43"/>
      <c r="D57" s="43" t="s">
        <v>31</v>
      </c>
      <c r="E57" s="44" t="s">
        <v>44</v>
      </c>
      <c r="F57" s="41" t="s">
        <v>45</v>
      </c>
      <c r="G57" s="38">
        <v>3300000</v>
      </c>
      <c r="H57" s="38">
        <v>3300000</v>
      </c>
      <c r="I57" s="38">
        <v>0</v>
      </c>
      <c r="J57" s="39">
        <v>0</v>
      </c>
      <c r="K57" s="39">
        <v>0</v>
      </c>
      <c r="L57" s="38">
        <v>0</v>
      </c>
      <c r="M57" s="38">
        <v>0</v>
      </c>
      <c r="N57" s="38">
        <v>0</v>
      </c>
      <c r="O57" s="38">
        <v>0</v>
      </c>
      <c r="P57" s="45">
        <v>0</v>
      </c>
    </row>
    <row r="58" spans="1:16" s="3" customFormat="1" ht="15.6">
      <c r="A58" s="3">
        <f t="shared" si="0"/>
        <v>50</v>
      </c>
      <c r="B58" s="42">
        <v>250404</v>
      </c>
      <c r="C58" s="43">
        <v>133</v>
      </c>
      <c r="D58" s="43" t="s">
        <v>31</v>
      </c>
      <c r="E58" s="44" t="s">
        <v>32</v>
      </c>
      <c r="F58" s="41" t="s">
        <v>68</v>
      </c>
      <c r="G58" s="38">
        <v>3300000</v>
      </c>
      <c r="H58" s="38">
        <v>3300000</v>
      </c>
      <c r="I58" s="38">
        <v>0</v>
      </c>
      <c r="J58" s="39">
        <v>0</v>
      </c>
      <c r="K58" s="39">
        <v>0</v>
      </c>
      <c r="L58" s="38">
        <v>0</v>
      </c>
      <c r="M58" s="38">
        <v>0</v>
      </c>
      <c r="N58" s="38">
        <v>0</v>
      </c>
      <c r="O58" s="38">
        <v>0</v>
      </c>
      <c r="P58" s="45">
        <v>0</v>
      </c>
    </row>
    <row r="59" spans="1:16" s="3" customFormat="1" ht="15.6">
      <c r="A59" s="3">
        <f t="shared" si="0"/>
        <v>51</v>
      </c>
      <c r="B59" s="42">
        <v>250404</v>
      </c>
      <c r="C59" s="43">
        <v>133</v>
      </c>
      <c r="D59" s="43" t="s">
        <v>31</v>
      </c>
      <c r="E59" s="44" t="s">
        <v>34</v>
      </c>
      <c r="F59" s="41" t="s">
        <v>35</v>
      </c>
      <c r="G59" s="38">
        <v>3300000</v>
      </c>
      <c r="H59" s="38">
        <v>3300000</v>
      </c>
      <c r="I59" s="38">
        <v>0</v>
      </c>
      <c r="J59" s="39">
        <v>0</v>
      </c>
      <c r="K59" s="39">
        <v>0</v>
      </c>
      <c r="L59" s="38">
        <v>0</v>
      </c>
      <c r="M59" s="38">
        <v>0</v>
      </c>
      <c r="N59" s="38">
        <v>0</v>
      </c>
      <c r="O59" s="38">
        <v>0</v>
      </c>
      <c r="P59" s="45">
        <v>0</v>
      </c>
    </row>
    <row r="60" spans="1:16" s="3" customFormat="1" ht="15.6">
      <c r="A60" s="3">
        <f t="shared" si="0"/>
        <v>52</v>
      </c>
      <c r="B60" s="42">
        <v>250404</v>
      </c>
      <c r="C60" s="43">
        <v>133</v>
      </c>
      <c r="D60" s="43" t="s">
        <v>31</v>
      </c>
      <c r="E60" s="44" t="s">
        <v>36</v>
      </c>
      <c r="F60" s="41" t="s">
        <v>37</v>
      </c>
      <c r="G60" s="38">
        <v>3300000</v>
      </c>
      <c r="H60" s="38">
        <v>3300000</v>
      </c>
      <c r="I60" s="38">
        <v>0</v>
      </c>
      <c r="J60" s="39">
        <v>0</v>
      </c>
      <c r="K60" s="39">
        <v>0</v>
      </c>
      <c r="L60" s="38">
        <v>0</v>
      </c>
      <c r="M60" s="38">
        <v>0</v>
      </c>
      <c r="N60" s="38">
        <v>0</v>
      </c>
      <c r="O60" s="38">
        <v>0</v>
      </c>
      <c r="P60" s="45">
        <v>0</v>
      </c>
    </row>
    <row r="61" spans="1:16" s="3" customFormat="1" ht="15.6">
      <c r="A61" s="3">
        <f t="shared" si="0"/>
        <v>53</v>
      </c>
      <c r="B61" s="42">
        <v>250404</v>
      </c>
      <c r="C61" s="43">
        <v>133</v>
      </c>
      <c r="D61" s="43" t="s">
        <v>31</v>
      </c>
      <c r="E61" s="44" t="s">
        <v>38</v>
      </c>
      <c r="F61" s="41" t="s">
        <v>39</v>
      </c>
      <c r="G61" s="38">
        <v>3300000</v>
      </c>
      <c r="H61" s="38">
        <v>3300000</v>
      </c>
      <c r="I61" s="38">
        <v>0</v>
      </c>
      <c r="J61" s="39">
        <v>0</v>
      </c>
      <c r="K61" s="39">
        <v>0</v>
      </c>
      <c r="L61" s="38">
        <v>0</v>
      </c>
      <c r="M61" s="38">
        <v>0</v>
      </c>
      <c r="N61" s="38">
        <v>0</v>
      </c>
      <c r="O61" s="38">
        <v>0</v>
      </c>
      <c r="P61" s="45">
        <v>0</v>
      </c>
    </row>
    <row r="62" spans="1:16" s="3" customFormat="1" ht="15.6">
      <c r="A62" s="3">
        <f t="shared" si="0"/>
        <v>54</v>
      </c>
      <c r="B62" s="42">
        <v>250404</v>
      </c>
      <c r="C62" s="43">
        <v>133</v>
      </c>
      <c r="D62" s="43" t="s">
        <v>31</v>
      </c>
      <c r="E62" s="44" t="s">
        <v>44</v>
      </c>
      <c r="F62" s="41" t="s">
        <v>45</v>
      </c>
      <c r="G62" s="38">
        <v>3300000</v>
      </c>
      <c r="H62" s="38">
        <v>3300000</v>
      </c>
      <c r="I62" s="38">
        <v>0</v>
      </c>
      <c r="J62" s="39">
        <v>0</v>
      </c>
      <c r="K62" s="39">
        <v>0</v>
      </c>
      <c r="L62" s="38">
        <v>0</v>
      </c>
      <c r="M62" s="38">
        <v>0</v>
      </c>
      <c r="N62" s="38">
        <v>0</v>
      </c>
      <c r="O62" s="38">
        <v>0</v>
      </c>
      <c r="P62" s="45">
        <v>0</v>
      </c>
    </row>
    <row r="63" spans="1:16" s="3" customFormat="1" ht="31.2">
      <c r="A63" s="3">
        <f t="shared" si="0"/>
        <v>55</v>
      </c>
      <c r="B63" s="42">
        <v>900201</v>
      </c>
      <c r="C63" s="43"/>
      <c r="D63" s="43" t="s">
        <v>31</v>
      </c>
      <c r="E63" s="44" t="s">
        <v>32</v>
      </c>
      <c r="F63" s="41" t="s">
        <v>69</v>
      </c>
      <c r="G63" s="38">
        <v>447816329</v>
      </c>
      <c r="H63" s="38">
        <v>447816329</v>
      </c>
      <c r="I63" s="38">
        <v>174042.61</v>
      </c>
      <c r="J63" s="39">
        <v>0</v>
      </c>
      <c r="K63" s="39">
        <v>174042.61</v>
      </c>
      <c r="L63" s="38">
        <v>174042.61</v>
      </c>
      <c r="M63" s="38">
        <v>0</v>
      </c>
      <c r="N63" s="38">
        <v>0</v>
      </c>
      <c r="O63" s="38">
        <v>0</v>
      </c>
      <c r="P63" s="45">
        <v>0</v>
      </c>
    </row>
    <row r="64" spans="1:16" s="3" customFormat="1" ht="15.6">
      <c r="A64" s="3">
        <f t="shared" si="0"/>
        <v>56</v>
      </c>
      <c r="B64" s="42">
        <v>900201</v>
      </c>
      <c r="C64" s="43"/>
      <c r="D64" s="43" t="s">
        <v>31</v>
      </c>
      <c r="E64" s="44" t="s">
        <v>48</v>
      </c>
      <c r="F64" s="41" t="s">
        <v>49</v>
      </c>
      <c r="G64" s="38">
        <v>1000000</v>
      </c>
      <c r="H64" s="38">
        <v>1000000</v>
      </c>
      <c r="I64" s="38">
        <v>0</v>
      </c>
      <c r="J64" s="39">
        <v>0</v>
      </c>
      <c r="K64" s="39">
        <v>0</v>
      </c>
      <c r="L64" s="38">
        <v>0</v>
      </c>
      <c r="M64" s="38">
        <v>0</v>
      </c>
      <c r="N64" s="38">
        <v>0</v>
      </c>
      <c r="O64" s="38">
        <v>0</v>
      </c>
      <c r="P64" s="45">
        <v>0</v>
      </c>
    </row>
    <row r="65" spans="1:16" s="3" customFormat="1" ht="15.6">
      <c r="A65" s="3">
        <f t="shared" si="0"/>
        <v>57</v>
      </c>
      <c r="B65" s="42">
        <v>900201</v>
      </c>
      <c r="C65" s="43"/>
      <c r="D65" s="43" t="s">
        <v>31</v>
      </c>
      <c r="E65" s="44" t="s">
        <v>50</v>
      </c>
      <c r="F65" s="41" t="s">
        <v>51</v>
      </c>
      <c r="G65" s="38">
        <v>1000000</v>
      </c>
      <c r="H65" s="38">
        <v>1000000</v>
      </c>
      <c r="I65" s="38">
        <v>0</v>
      </c>
      <c r="J65" s="39">
        <v>0</v>
      </c>
      <c r="K65" s="39">
        <v>0</v>
      </c>
      <c r="L65" s="38">
        <v>0</v>
      </c>
      <c r="M65" s="38">
        <v>0</v>
      </c>
      <c r="N65" s="38">
        <v>0</v>
      </c>
      <c r="O65" s="38">
        <v>0</v>
      </c>
      <c r="P65" s="45">
        <v>0</v>
      </c>
    </row>
    <row r="66" spans="1:16" s="3" customFormat="1" ht="15.6">
      <c r="A66" s="3">
        <f t="shared" si="0"/>
        <v>58</v>
      </c>
      <c r="B66" s="42">
        <v>900201</v>
      </c>
      <c r="C66" s="43"/>
      <c r="D66" s="43" t="s">
        <v>31</v>
      </c>
      <c r="E66" s="44" t="s">
        <v>52</v>
      </c>
      <c r="F66" s="41" t="s">
        <v>53</v>
      </c>
      <c r="G66" s="38">
        <v>40000</v>
      </c>
      <c r="H66" s="38">
        <v>40000</v>
      </c>
      <c r="I66" s="38">
        <v>0</v>
      </c>
      <c r="J66" s="39">
        <v>0</v>
      </c>
      <c r="K66" s="39">
        <v>0</v>
      </c>
      <c r="L66" s="38">
        <v>0</v>
      </c>
      <c r="M66" s="38">
        <v>0</v>
      </c>
      <c r="N66" s="38">
        <v>0</v>
      </c>
      <c r="O66" s="38">
        <v>0</v>
      </c>
      <c r="P66" s="45">
        <v>0</v>
      </c>
    </row>
    <row r="67" spans="1:16" s="3" customFormat="1" ht="15.6">
      <c r="A67" s="3">
        <f t="shared" si="0"/>
        <v>59</v>
      </c>
      <c r="B67" s="42">
        <v>900201</v>
      </c>
      <c r="C67" s="43"/>
      <c r="D67" s="43" t="s">
        <v>31</v>
      </c>
      <c r="E67" s="44" t="s">
        <v>54</v>
      </c>
      <c r="F67" s="41" t="s">
        <v>55</v>
      </c>
      <c r="G67" s="38">
        <v>670000</v>
      </c>
      <c r="H67" s="38">
        <v>670000</v>
      </c>
      <c r="I67" s="38">
        <v>0</v>
      </c>
      <c r="J67" s="39">
        <v>0</v>
      </c>
      <c r="K67" s="39">
        <v>0</v>
      </c>
      <c r="L67" s="38">
        <v>0</v>
      </c>
      <c r="M67" s="38">
        <v>0</v>
      </c>
      <c r="N67" s="38">
        <v>0</v>
      </c>
      <c r="O67" s="38">
        <v>0</v>
      </c>
      <c r="P67" s="45">
        <v>0</v>
      </c>
    </row>
    <row r="68" spans="1:16" s="3" customFormat="1" ht="31.2">
      <c r="A68" s="3">
        <f t="shared" si="0"/>
        <v>60</v>
      </c>
      <c r="B68" s="42">
        <v>900201</v>
      </c>
      <c r="C68" s="43"/>
      <c r="D68" s="43" t="s">
        <v>31</v>
      </c>
      <c r="E68" s="44" t="s">
        <v>56</v>
      </c>
      <c r="F68" s="41" t="s">
        <v>57</v>
      </c>
      <c r="G68" s="38">
        <v>290000</v>
      </c>
      <c r="H68" s="38">
        <v>290000</v>
      </c>
      <c r="I68" s="38">
        <v>0</v>
      </c>
      <c r="J68" s="39">
        <v>0</v>
      </c>
      <c r="K68" s="39">
        <v>0</v>
      </c>
      <c r="L68" s="38">
        <v>0</v>
      </c>
      <c r="M68" s="38">
        <v>0</v>
      </c>
      <c r="N68" s="38">
        <v>0</v>
      </c>
      <c r="O68" s="38">
        <v>0</v>
      </c>
      <c r="P68" s="45">
        <v>0</v>
      </c>
    </row>
    <row r="69" spans="1:16" s="3" customFormat="1" ht="46.8">
      <c r="A69" s="3">
        <f t="shared" si="0"/>
        <v>61</v>
      </c>
      <c r="B69" s="42">
        <v>900201</v>
      </c>
      <c r="C69" s="43"/>
      <c r="D69" s="43" t="s">
        <v>31</v>
      </c>
      <c r="E69" s="44" t="s">
        <v>58</v>
      </c>
      <c r="F69" s="41" t="s">
        <v>59</v>
      </c>
      <c r="G69" s="38">
        <v>290000</v>
      </c>
      <c r="H69" s="38">
        <v>290000</v>
      </c>
      <c r="I69" s="38">
        <v>0</v>
      </c>
      <c r="J69" s="39">
        <v>0</v>
      </c>
      <c r="K69" s="39">
        <v>0</v>
      </c>
      <c r="L69" s="38">
        <v>0</v>
      </c>
      <c r="M69" s="38">
        <v>0</v>
      </c>
      <c r="N69" s="38">
        <v>0</v>
      </c>
      <c r="O69" s="38">
        <v>0</v>
      </c>
      <c r="P69" s="45">
        <v>0</v>
      </c>
    </row>
    <row r="70" spans="1:16" s="3" customFormat="1" ht="15.6">
      <c r="A70" s="3">
        <f t="shared" si="0"/>
        <v>62</v>
      </c>
      <c r="B70" s="42">
        <v>900201</v>
      </c>
      <c r="C70" s="43"/>
      <c r="D70" s="43" t="s">
        <v>31</v>
      </c>
      <c r="E70" s="44" t="s">
        <v>34</v>
      </c>
      <c r="F70" s="41" t="s">
        <v>35</v>
      </c>
      <c r="G70" s="38">
        <v>446816329</v>
      </c>
      <c r="H70" s="38">
        <v>446816329</v>
      </c>
      <c r="I70" s="38">
        <v>174042.61</v>
      </c>
      <c r="J70" s="39">
        <v>0</v>
      </c>
      <c r="K70" s="39">
        <v>174042.61</v>
      </c>
      <c r="L70" s="38">
        <v>174042.61</v>
      </c>
      <c r="M70" s="38">
        <v>0</v>
      </c>
      <c r="N70" s="38">
        <v>0</v>
      </c>
      <c r="O70" s="38">
        <v>0</v>
      </c>
      <c r="P70" s="45">
        <v>0</v>
      </c>
    </row>
    <row r="71" spans="1:16" s="3" customFormat="1" ht="15.6">
      <c r="A71" s="3">
        <f t="shared" si="0"/>
        <v>63</v>
      </c>
      <c r="B71" s="42">
        <v>900201</v>
      </c>
      <c r="C71" s="43"/>
      <c r="D71" s="43" t="s">
        <v>31</v>
      </c>
      <c r="E71" s="44" t="s">
        <v>36</v>
      </c>
      <c r="F71" s="41" t="s">
        <v>37</v>
      </c>
      <c r="G71" s="38">
        <v>446816329</v>
      </c>
      <c r="H71" s="38">
        <v>446816329</v>
      </c>
      <c r="I71" s="38">
        <v>174042.61</v>
      </c>
      <c r="J71" s="39">
        <v>0</v>
      </c>
      <c r="K71" s="39">
        <v>174042.61</v>
      </c>
      <c r="L71" s="38">
        <v>174042.61</v>
      </c>
      <c r="M71" s="38">
        <v>0</v>
      </c>
      <c r="N71" s="38">
        <v>0</v>
      </c>
      <c r="O71" s="38">
        <v>0</v>
      </c>
      <c r="P71" s="45">
        <v>0</v>
      </c>
    </row>
    <row r="72" spans="1:16" s="3" customFormat="1" ht="31.2">
      <c r="A72" s="3">
        <f t="shared" si="0"/>
        <v>64</v>
      </c>
      <c r="B72" s="42">
        <v>900201</v>
      </c>
      <c r="C72" s="43"/>
      <c r="D72" s="43" t="s">
        <v>31</v>
      </c>
      <c r="E72" s="44" t="s">
        <v>60</v>
      </c>
      <c r="F72" s="41" t="s">
        <v>61</v>
      </c>
      <c r="G72" s="38">
        <v>200000</v>
      </c>
      <c r="H72" s="38">
        <v>200000</v>
      </c>
      <c r="I72" s="38">
        <v>0</v>
      </c>
      <c r="J72" s="39">
        <v>0</v>
      </c>
      <c r="K72" s="39">
        <v>0</v>
      </c>
      <c r="L72" s="38">
        <v>0</v>
      </c>
      <c r="M72" s="38">
        <v>0</v>
      </c>
      <c r="N72" s="38">
        <v>0</v>
      </c>
      <c r="O72" s="38">
        <v>0</v>
      </c>
      <c r="P72" s="45">
        <v>0</v>
      </c>
    </row>
    <row r="73" spans="1:16" s="3" customFormat="1" ht="15.6">
      <c r="A73" s="3">
        <f t="shared" si="0"/>
        <v>65</v>
      </c>
      <c r="B73" s="42">
        <v>900201</v>
      </c>
      <c r="C73" s="43"/>
      <c r="D73" s="43" t="s">
        <v>31</v>
      </c>
      <c r="E73" s="44" t="s">
        <v>62</v>
      </c>
      <c r="F73" s="41" t="s">
        <v>63</v>
      </c>
      <c r="G73" s="38">
        <v>300000</v>
      </c>
      <c r="H73" s="38">
        <v>300000</v>
      </c>
      <c r="I73" s="38">
        <v>0</v>
      </c>
      <c r="J73" s="39">
        <v>0</v>
      </c>
      <c r="K73" s="39">
        <v>0</v>
      </c>
      <c r="L73" s="38">
        <v>0</v>
      </c>
      <c r="M73" s="38">
        <v>0</v>
      </c>
      <c r="N73" s="38">
        <v>0</v>
      </c>
      <c r="O73" s="38">
        <v>0</v>
      </c>
      <c r="P73" s="45">
        <v>0</v>
      </c>
    </row>
    <row r="74" spans="1:16" s="3" customFormat="1" ht="31.2">
      <c r="A74" s="3">
        <f t="shared" ref="A74:A107" si="1">1+A73</f>
        <v>66</v>
      </c>
      <c r="B74" s="42">
        <v>900201</v>
      </c>
      <c r="C74" s="43"/>
      <c r="D74" s="43" t="s">
        <v>31</v>
      </c>
      <c r="E74" s="44" t="s">
        <v>64</v>
      </c>
      <c r="F74" s="41" t="s">
        <v>65</v>
      </c>
      <c r="G74" s="38">
        <v>300000</v>
      </c>
      <c r="H74" s="38">
        <v>300000</v>
      </c>
      <c r="I74" s="38">
        <v>0</v>
      </c>
      <c r="J74" s="39">
        <v>0</v>
      </c>
      <c r="K74" s="39">
        <v>0</v>
      </c>
      <c r="L74" s="38">
        <v>0</v>
      </c>
      <c r="M74" s="38">
        <v>0</v>
      </c>
      <c r="N74" s="38">
        <v>0</v>
      </c>
      <c r="O74" s="38">
        <v>0</v>
      </c>
      <c r="P74" s="45">
        <v>0</v>
      </c>
    </row>
    <row r="75" spans="1:16" s="3" customFormat="1" ht="15.6">
      <c r="A75" s="3">
        <f t="shared" si="1"/>
        <v>67</v>
      </c>
      <c r="B75" s="42">
        <v>900201</v>
      </c>
      <c r="C75" s="43"/>
      <c r="D75" s="43" t="s">
        <v>31</v>
      </c>
      <c r="E75" s="44" t="s">
        <v>38</v>
      </c>
      <c r="F75" s="41" t="s">
        <v>39</v>
      </c>
      <c r="G75" s="38">
        <v>446316329</v>
      </c>
      <c r="H75" s="38">
        <v>446316329</v>
      </c>
      <c r="I75" s="38">
        <v>174042.61</v>
      </c>
      <c r="J75" s="39">
        <v>0</v>
      </c>
      <c r="K75" s="39">
        <v>174042.61</v>
      </c>
      <c r="L75" s="38">
        <v>174042.61</v>
      </c>
      <c r="M75" s="38">
        <v>0</v>
      </c>
      <c r="N75" s="38">
        <v>0</v>
      </c>
      <c r="O75" s="38">
        <v>0</v>
      </c>
      <c r="P75" s="45">
        <v>0</v>
      </c>
    </row>
    <row r="76" spans="1:16" s="3" customFormat="1" ht="31.2">
      <c r="A76" s="3">
        <f t="shared" si="1"/>
        <v>68</v>
      </c>
      <c r="B76" s="42">
        <v>900201</v>
      </c>
      <c r="C76" s="43"/>
      <c r="D76" s="43" t="s">
        <v>31</v>
      </c>
      <c r="E76" s="44" t="s">
        <v>40</v>
      </c>
      <c r="F76" s="41" t="s">
        <v>41</v>
      </c>
      <c r="G76" s="38">
        <v>5000000</v>
      </c>
      <c r="H76" s="38">
        <v>5000000</v>
      </c>
      <c r="I76" s="38">
        <v>174042.61</v>
      </c>
      <c r="J76" s="39">
        <v>0</v>
      </c>
      <c r="K76" s="39">
        <v>174042.61</v>
      </c>
      <c r="L76" s="38">
        <v>174042.61</v>
      </c>
      <c r="M76" s="38">
        <v>0</v>
      </c>
      <c r="N76" s="38">
        <v>0</v>
      </c>
      <c r="O76" s="38">
        <v>0</v>
      </c>
      <c r="P76" s="45">
        <v>0</v>
      </c>
    </row>
    <row r="77" spans="1:16" s="3" customFormat="1" ht="15.6">
      <c r="A77" s="3">
        <f t="shared" si="1"/>
        <v>69</v>
      </c>
      <c r="B77" s="42">
        <v>900201</v>
      </c>
      <c r="C77" s="43"/>
      <c r="D77" s="43" t="s">
        <v>31</v>
      </c>
      <c r="E77" s="44" t="s">
        <v>44</v>
      </c>
      <c r="F77" s="41" t="s">
        <v>45</v>
      </c>
      <c r="G77" s="38">
        <v>441316329</v>
      </c>
      <c r="H77" s="38">
        <v>441316329</v>
      </c>
      <c r="I77" s="38">
        <v>0</v>
      </c>
      <c r="J77" s="39">
        <v>0</v>
      </c>
      <c r="K77" s="39">
        <v>0</v>
      </c>
      <c r="L77" s="38">
        <v>0</v>
      </c>
      <c r="M77" s="38">
        <v>0</v>
      </c>
      <c r="N77" s="38">
        <v>0</v>
      </c>
      <c r="O77" s="38">
        <v>0</v>
      </c>
      <c r="P77" s="45">
        <v>0</v>
      </c>
    </row>
    <row r="78" spans="1:16" s="3" customFormat="1" ht="31.2">
      <c r="A78" s="3">
        <f t="shared" si="1"/>
        <v>70</v>
      </c>
      <c r="B78" s="42">
        <v>900202</v>
      </c>
      <c r="C78" s="43"/>
      <c r="D78" s="43" t="s">
        <v>31</v>
      </c>
      <c r="E78" s="44" t="s">
        <v>32</v>
      </c>
      <c r="F78" s="41" t="s">
        <v>70</v>
      </c>
      <c r="G78" s="38">
        <v>447816329</v>
      </c>
      <c r="H78" s="38">
        <v>447816329</v>
      </c>
      <c r="I78" s="38">
        <v>174042.61</v>
      </c>
      <c r="J78" s="39">
        <v>0</v>
      </c>
      <c r="K78" s="39">
        <v>174042.61</v>
      </c>
      <c r="L78" s="38">
        <v>174042.61</v>
      </c>
      <c r="M78" s="38">
        <v>0</v>
      </c>
      <c r="N78" s="38">
        <v>0</v>
      </c>
      <c r="O78" s="38">
        <v>0</v>
      </c>
      <c r="P78" s="45">
        <v>0</v>
      </c>
    </row>
    <row r="79" spans="1:16" s="3" customFormat="1" ht="15.6">
      <c r="A79" s="3">
        <f t="shared" si="1"/>
        <v>71</v>
      </c>
      <c r="B79" s="42">
        <v>900202</v>
      </c>
      <c r="C79" s="43"/>
      <c r="D79" s="43" t="s">
        <v>31</v>
      </c>
      <c r="E79" s="44" t="s">
        <v>48</v>
      </c>
      <c r="F79" s="41" t="s">
        <v>49</v>
      </c>
      <c r="G79" s="38">
        <v>1000000</v>
      </c>
      <c r="H79" s="38">
        <v>1000000</v>
      </c>
      <c r="I79" s="38">
        <v>0</v>
      </c>
      <c r="J79" s="39">
        <v>0</v>
      </c>
      <c r="K79" s="39">
        <v>0</v>
      </c>
      <c r="L79" s="38">
        <v>0</v>
      </c>
      <c r="M79" s="38">
        <v>0</v>
      </c>
      <c r="N79" s="38">
        <v>0</v>
      </c>
      <c r="O79" s="38">
        <v>0</v>
      </c>
      <c r="P79" s="45">
        <v>0</v>
      </c>
    </row>
    <row r="80" spans="1:16" s="3" customFormat="1" ht="15.6">
      <c r="A80" s="3">
        <f t="shared" si="1"/>
        <v>72</v>
      </c>
      <c r="B80" s="42">
        <v>900202</v>
      </c>
      <c r="C80" s="43"/>
      <c r="D80" s="43" t="s">
        <v>31</v>
      </c>
      <c r="E80" s="44" t="s">
        <v>50</v>
      </c>
      <c r="F80" s="41" t="s">
        <v>51</v>
      </c>
      <c r="G80" s="38">
        <v>1000000</v>
      </c>
      <c r="H80" s="38">
        <v>1000000</v>
      </c>
      <c r="I80" s="38">
        <v>0</v>
      </c>
      <c r="J80" s="39">
        <v>0</v>
      </c>
      <c r="K80" s="39">
        <v>0</v>
      </c>
      <c r="L80" s="38">
        <v>0</v>
      </c>
      <c r="M80" s="38">
        <v>0</v>
      </c>
      <c r="N80" s="38">
        <v>0</v>
      </c>
      <c r="O80" s="38">
        <v>0</v>
      </c>
      <c r="P80" s="45">
        <v>0</v>
      </c>
    </row>
    <row r="81" spans="1:16" s="3" customFormat="1" ht="15.6">
      <c r="A81" s="3">
        <f t="shared" si="1"/>
        <v>73</v>
      </c>
      <c r="B81" s="42">
        <v>900202</v>
      </c>
      <c r="C81" s="43"/>
      <c r="D81" s="43" t="s">
        <v>31</v>
      </c>
      <c r="E81" s="44" t="s">
        <v>52</v>
      </c>
      <c r="F81" s="41" t="s">
        <v>53</v>
      </c>
      <c r="G81" s="38">
        <v>40000</v>
      </c>
      <c r="H81" s="38">
        <v>40000</v>
      </c>
      <c r="I81" s="38">
        <v>0</v>
      </c>
      <c r="J81" s="39">
        <v>0</v>
      </c>
      <c r="K81" s="39">
        <v>0</v>
      </c>
      <c r="L81" s="38">
        <v>0</v>
      </c>
      <c r="M81" s="38">
        <v>0</v>
      </c>
      <c r="N81" s="38">
        <v>0</v>
      </c>
      <c r="O81" s="38">
        <v>0</v>
      </c>
      <c r="P81" s="45">
        <v>0</v>
      </c>
    </row>
    <row r="82" spans="1:16" s="3" customFormat="1" ht="15.6">
      <c r="A82" s="3">
        <f t="shared" si="1"/>
        <v>74</v>
      </c>
      <c r="B82" s="42">
        <v>900202</v>
      </c>
      <c r="C82" s="43"/>
      <c r="D82" s="43" t="s">
        <v>31</v>
      </c>
      <c r="E82" s="44" t="s">
        <v>54</v>
      </c>
      <c r="F82" s="41" t="s">
        <v>55</v>
      </c>
      <c r="G82" s="38">
        <v>670000</v>
      </c>
      <c r="H82" s="38">
        <v>670000</v>
      </c>
      <c r="I82" s="38">
        <v>0</v>
      </c>
      <c r="J82" s="39">
        <v>0</v>
      </c>
      <c r="K82" s="39">
        <v>0</v>
      </c>
      <c r="L82" s="38">
        <v>0</v>
      </c>
      <c r="M82" s="38">
        <v>0</v>
      </c>
      <c r="N82" s="38">
        <v>0</v>
      </c>
      <c r="O82" s="38">
        <v>0</v>
      </c>
      <c r="P82" s="45">
        <v>0</v>
      </c>
    </row>
    <row r="83" spans="1:16" s="3" customFormat="1" ht="31.2">
      <c r="A83" s="3">
        <f t="shared" si="1"/>
        <v>75</v>
      </c>
      <c r="B83" s="42">
        <v>900202</v>
      </c>
      <c r="C83" s="43"/>
      <c r="D83" s="43" t="s">
        <v>31</v>
      </c>
      <c r="E83" s="44" t="s">
        <v>56</v>
      </c>
      <c r="F83" s="41" t="s">
        <v>57</v>
      </c>
      <c r="G83" s="38">
        <v>290000</v>
      </c>
      <c r="H83" s="38">
        <v>290000</v>
      </c>
      <c r="I83" s="38">
        <v>0</v>
      </c>
      <c r="J83" s="39">
        <v>0</v>
      </c>
      <c r="K83" s="39">
        <v>0</v>
      </c>
      <c r="L83" s="38">
        <v>0</v>
      </c>
      <c r="M83" s="38">
        <v>0</v>
      </c>
      <c r="N83" s="38">
        <v>0</v>
      </c>
      <c r="O83" s="38">
        <v>0</v>
      </c>
      <c r="P83" s="45">
        <v>0</v>
      </c>
    </row>
    <row r="84" spans="1:16" s="3" customFormat="1" ht="46.8">
      <c r="A84" s="3">
        <f t="shared" si="1"/>
        <v>76</v>
      </c>
      <c r="B84" s="42">
        <v>900202</v>
      </c>
      <c r="C84" s="43"/>
      <c r="D84" s="43" t="s">
        <v>31</v>
      </c>
      <c r="E84" s="44" t="s">
        <v>58</v>
      </c>
      <c r="F84" s="41" t="s">
        <v>59</v>
      </c>
      <c r="G84" s="38">
        <v>290000</v>
      </c>
      <c r="H84" s="38">
        <v>290000</v>
      </c>
      <c r="I84" s="38">
        <v>0</v>
      </c>
      <c r="J84" s="39">
        <v>0</v>
      </c>
      <c r="K84" s="39">
        <v>0</v>
      </c>
      <c r="L84" s="38">
        <v>0</v>
      </c>
      <c r="M84" s="38">
        <v>0</v>
      </c>
      <c r="N84" s="38">
        <v>0</v>
      </c>
      <c r="O84" s="38">
        <v>0</v>
      </c>
      <c r="P84" s="45">
        <v>0</v>
      </c>
    </row>
    <row r="85" spans="1:16" s="3" customFormat="1" ht="15.6">
      <c r="A85" s="3">
        <f t="shared" si="1"/>
        <v>77</v>
      </c>
      <c r="B85" s="42">
        <v>900202</v>
      </c>
      <c r="C85" s="43"/>
      <c r="D85" s="43" t="s">
        <v>31</v>
      </c>
      <c r="E85" s="44" t="s">
        <v>34</v>
      </c>
      <c r="F85" s="41" t="s">
        <v>35</v>
      </c>
      <c r="G85" s="38">
        <v>446816329</v>
      </c>
      <c r="H85" s="38">
        <v>446816329</v>
      </c>
      <c r="I85" s="38">
        <v>174042.61</v>
      </c>
      <c r="J85" s="39">
        <v>0</v>
      </c>
      <c r="K85" s="39">
        <v>174042.61</v>
      </c>
      <c r="L85" s="38">
        <v>174042.61</v>
      </c>
      <c r="M85" s="38">
        <v>0</v>
      </c>
      <c r="N85" s="38">
        <v>0</v>
      </c>
      <c r="O85" s="38">
        <v>0</v>
      </c>
      <c r="P85" s="45">
        <v>0</v>
      </c>
    </row>
    <row r="86" spans="1:16" s="3" customFormat="1" ht="15.6">
      <c r="A86" s="3">
        <f t="shared" si="1"/>
        <v>78</v>
      </c>
      <c r="B86" s="42">
        <v>900202</v>
      </c>
      <c r="C86" s="43"/>
      <c r="D86" s="43" t="s">
        <v>31</v>
      </c>
      <c r="E86" s="44" t="s">
        <v>36</v>
      </c>
      <c r="F86" s="41" t="s">
        <v>37</v>
      </c>
      <c r="G86" s="38">
        <v>446816329</v>
      </c>
      <c r="H86" s="38">
        <v>446816329</v>
      </c>
      <c r="I86" s="38">
        <v>174042.61</v>
      </c>
      <c r="J86" s="39">
        <v>0</v>
      </c>
      <c r="K86" s="39">
        <v>174042.61</v>
      </c>
      <c r="L86" s="38">
        <v>174042.61</v>
      </c>
      <c r="M86" s="38">
        <v>0</v>
      </c>
      <c r="N86" s="38">
        <v>0</v>
      </c>
      <c r="O86" s="38">
        <v>0</v>
      </c>
      <c r="P86" s="45">
        <v>0</v>
      </c>
    </row>
    <row r="87" spans="1:16" s="3" customFormat="1" ht="31.2">
      <c r="A87" s="3">
        <f t="shared" si="1"/>
        <v>79</v>
      </c>
      <c r="B87" s="42">
        <v>900202</v>
      </c>
      <c r="C87" s="43"/>
      <c r="D87" s="43" t="s">
        <v>31</v>
      </c>
      <c r="E87" s="44" t="s">
        <v>60</v>
      </c>
      <c r="F87" s="41" t="s">
        <v>61</v>
      </c>
      <c r="G87" s="38">
        <v>200000</v>
      </c>
      <c r="H87" s="38">
        <v>200000</v>
      </c>
      <c r="I87" s="38">
        <v>0</v>
      </c>
      <c r="J87" s="39">
        <v>0</v>
      </c>
      <c r="K87" s="39">
        <v>0</v>
      </c>
      <c r="L87" s="38">
        <v>0</v>
      </c>
      <c r="M87" s="38">
        <v>0</v>
      </c>
      <c r="N87" s="38">
        <v>0</v>
      </c>
      <c r="O87" s="38">
        <v>0</v>
      </c>
      <c r="P87" s="45">
        <v>0</v>
      </c>
    </row>
    <row r="88" spans="1:16" s="3" customFormat="1" ht="15.6">
      <c r="A88" s="3">
        <f t="shared" si="1"/>
        <v>80</v>
      </c>
      <c r="B88" s="42">
        <v>900202</v>
      </c>
      <c r="C88" s="43"/>
      <c r="D88" s="43" t="s">
        <v>31</v>
      </c>
      <c r="E88" s="44" t="s">
        <v>62</v>
      </c>
      <c r="F88" s="41" t="s">
        <v>63</v>
      </c>
      <c r="G88" s="38">
        <v>300000</v>
      </c>
      <c r="H88" s="38">
        <v>300000</v>
      </c>
      <c r="I88" s="38">
        <v>0</v>
      </c>
      <c r="J88" s="39">
        <v>0</v>
      </c>
      <c r="K88" s="39">
        <v>0</v>
      </c>
      <c r="L88" s="38">
        <v>0</v>
      </c>
      <c r="M88" s="38">
        <v>0</v>
      </c>
      <c r="N88" s="38">
        <v>0</v>
      </c>
      <c r="O88" s="38">
        <v>0</v>
      </c>
      <c r="P88" s="45">
        <v>0</v>
      </c>
    </row>
    <row r="89" spans="1:16" s="3" customFormat="1" ht="31.2">
      <c r="A89" s="3">
        <f t="shared" si="1"/>
        <v>81</v>
      </c>
      <c r="B89" s="42">
        <v>900202</v>
      </c>
      <c r="C89" s="43"/>
      <c r="D89" s="43" t="s">
        <v>31</v>
      </c>
      <c r="E89" s="44" t="s">
        <v>64</v>
      </c>
      <c r="F89" s="41" t="s">
        <v>65</v>
      </c>
      <c r="G89" s="38">
        <v>300000</v>
      </c>
      <c r="H89" s="38">
        <v>300000</v>
      </c>
      <c r="I89" s="38">
        <v>0</v>
      </c>
      <c r="J89" s="39">
        <v>0</v>
      </c>
      <c r="K89" s="39">
        <v>0</v>
      </c>
      <c r="L89" s="38">
        <v>0</v>
      </c>
      <c r="M89" s="38">
        <v>0</v>
      </c>
      <c r="N89" s="38">
        <v>0</v>
      </c>
      <c r="O89" s="38">
        <v>0</v>
      </c>
      <c r="P89" s="45">
        <v>0</v>
      </c>
    </row>
    <row r="90" spans="1:16" s="3" customFormat="1" ht="15.6">
      <c r="A90" s="3">
        <f t="shared" si="1"/>
        <v>82</v>
      </c>
      <c r="B90" s="42">
        <v>900202</v>
      </c>
      <c r="C90" s="43"/>
      <c r="D90" s="43" t="s">
        <v>31</v>
      </c>
      <c r="E90" s="44" t="s">
        <v>38</v>
      </c>
      <c r="F90" s="41" t="s">
        <v>39</v>
      </c>
      <c r="G90" s="38">
        <v>446316329</v>
      </c>
      <c r="H90" s="38">
        <v>446316329</v>
      </c>
      <c r="I90" s="38">
        <v>174042.61</v>
      </c>
      <c r="J90" s="39">
        <v>0</v>
      </c>
      <c r="K90" s="39">
        <v>174042.61</v>
      </c>
      <c r="L90" s="38">
        <v>174042.61</v>
      </c>
      <c r="M90" s="38">
        <v>0</v>
      </c>
      <c r="N90" s="38">
        <v>0</v>
      </c>
      <c r="O90" s="38">
        <v>0</v>
      </c>
      <c r="P90" s="45">
        <v>0</v>
      </c>
    </row>
    <row r="91" spans="1:16" s="3" customFormat="1" ht="31.2">
      <c r="A91" s="3">
        <f t="shared" si="1"/>
        <v>83</v>
      </c>
      <c r="B91" s="42">
        <v>900202</v>
      </c>
      <c r="C91" s="43"/>
      <c r="D91" s="43" t="s">
        <v>31</v>
      </c>
      <c r="E91" s="44" t="s">
        <v>40</v>
      </c>
      <c r="F91" s="41" t="s">
        <v>41</v>
      </c>
      <c r="G91" s="38">
        <v>5000000</v>
      </c>
      <c r="H91" s="38">
        <v>5000000</v>
      </c>
      <c r="I91" s="38">
        <v>174042.61</v>
      </c>
      <c r="J91" s="39">
        <v>0</v>
      </c>
      <c r="K91" s="39">
        <v>174042.61</v>
      </c>
      <c r="L91" s="38">
        <v>174042.61</v>
      </c>
      <c r="M91" s="38">
        <v>0</v>
      </c>
      <c r="N91" s="38">
        <v>0</v>
      </c>
      <c r="O91" s="38">
        <v>0</v>
      </c>
      <c r="P91" s="45">
        <v>0</v>
      </c>
    </row>
    <row r="92" spans="1:16" s="3" customFormat="1" ht="15.6">
      <c r="A92" s="3">
        <f t="shared" si="1"/>
        <v>84</v>
      </c>
      <c r="B92" s="42">
        <v>900202</v>
      </c>
      <c r="C92" s="43"/>
      <c r="D92" s="43" t="s">
        <v>31</v>
      </c>
      <c r="E92" s="44" t="s">
        <v>44</v>
      </c>
      <c r="F92" s="41" t="s">
        <v>45</v>
      </c>
      <c r="G92" s="38">
        <v>441316329</v>
      </c>
      <c r="H92" s="38">
        <v>441316329</v>
      </c>
      <c r="I92" s="38">
        <v>0</v>
      </c>
      <c r="J92" s="39">
        <v>0</v>
      </c>
      <c r="K92" s="39">
        <v>0</v>
      </c>
      <c r="L92" s="38">
        <v>0</v>
      </c>
      <c r="M92" s="38">
        <v>0</v>
      </c>
      <c r="N92" s="38">
        <v>0</v>
      </c>
      <c r="O92" s="38">
        <v>0</v>
      </c>
      <c r="P92" s="45">
        <v>0</v>
      </c>
    </row>
    <row r="93" spans="1:16" s="3" customFormat="1" ht="15.6">
      <c r="A93" s="3">
        <f t="shared" si="1"/>
        <v>85</v>
      </c>
      <c r="B93" s="42">
        <v>900203</v>
      </c>
      <c r="C93" s="43"/>
      <c r="D93" s="43" t="s">
        <v>31</v>
      </c>
      <c r="E93" s="44" t="s">
        <v>32</v>
      </c>
      <c r="F93" s="41" t="s">
        <v>71</v>
      </c>
      <c r="G93" s="38">
        <v>447816329</v>
      </c>
      <c r="H93" s="38">
        <v>447816329</v>
      </c>
      <c r="I93" s="38">
        <v>174042.61</v>
      </c>
      <c r="J93" s="39">
        <v>0</v>
      </c>
      <c r="K93" s="39">
        <v>174042.61</v>
      </c>
      <c r="L93" s="38">
        <v>174042.61</v>
      </c>
      <c r="M93" s="38">
        <v>0</v>
      </c>
      <c r="N93" s="38">
        <v>0</v>
      </c>
      <c r="O93" s="38">
        <v>0</v>
      </c>
      <c r="P93" s="45">
        <v>0</v>
      </c>
    </row>
    <row r="94" spans="1:16" s="3" customFormat="1" ht="15.6">
      <c r="A94" s="3">
        <f t="shared" si="1"/>
        <v>86</v>
      </c>
      <c r="B94" s="42">
        <v>900203</v>
      </c>
      <c r="C94" s="43"/>
      <c r="D94" s="43" t="s">
        <v>31</v>
      </c>
      <c r="E94" s="44" t="s">
        <v>48</v>
      </c>
      <c r="F94" s="41" t="s">
        <v>49</v>
      </c>
      <c r="G94" s="38">
        <v>1000000</v>
      </c>
      <c r="H94" s="38">
        <v>1000000</v>
      </c>
      <c r="I94" s="38">
        <v>0</v>
      </c>
      <c r="J94" s="39">
        <v>0</v>
      </c>
      <c r="K94" s="39">
        <v>0</v>
      </c>
      <c r="L94" s="38">
        <v>0</v>
      </c>
      <c r="M94" s="38">
        <v>0</v>
      </c>
      <c r="N94" s="38">
        <v>0</v>
      </c>
      <c r="O94" s="38">
        <v>0</v>
      </c>
      <c r="P94" s="45">
        <v>0</v>
      </c>
    </row>
    <row r="95" spans="1:16" s="3" customFormat="1" ht="15.6">
      <c r="A95" s="3">
        <f t="shared" si="1"/>
        <v>87</v>
      </c>
      <c r="B95" s="42">
        <v>900203</v>
      </c>
      <c r="C95" s="43"/>
      <c r="D95" s="43" t="s">
        <v>31</v>
      </c>
      <c r="E95" s="44" t="s">
        <v>50</v>
      </c>
      <c r="F95" s="41" t="s">
        <v>51</v>
      </c>
      <c r="G95" s="38">
        <v>1000000</v>
      </c>
      <c r="H95" s="38">
        <v>1000000</v>
      </c>
      <c r="I95" s="38">
        <v>0</v>
      </c>
      <c r="J95" s="39">
        <v>0</v>
      </c>
      <c r="K95" s="39">
        <v>0</v>
      </c>
      <c r="L95" s="38">
        <v>0</v>
      </c>
      <c r="M95" s="38">
        <v>0</v>
      </c>
      <c r="N95" s="38">
        <v>0</v>
      </c>
      <c r="O95" s="38">
        <v>0</v>
      </c>
      <c r="P95" s="45">
        <v>0</v>
      </c>
    </row>
    <row r="96" spans="1:16" s="3" customFormat="1" ht="15.6">
      <c r="A96" s="3">
        <f t="shared" si="1"/>
        <v>88</v>
      </c>
      <c r="B96" s="42">
        <v>900203</v>
      </c>
      <c r="C96" s="43"/>
      <c r="D96" s="43" t="s">
        <v>31</v>
      </c>
      <c r="E96" s="44" t="s">
        <v>52</v>
      </c>
      <c r="F96" s="41" t="s">
        <v>53</v>
      </c>
      <c r="G96" s="38">
        <v>40000</v>
      </c>
      <c r="H96" s="38">
        <v>40000</v>
      </c>
      <c r="I96" s="38">
        <v>0</v>
      </c>
      <c r="J96" s="39">
        <v>0</v>
      </c>
      <c r="K96" s="39">
        <v>0</v>
      </c>
      <c r="L96" s="38">
        <v>0</v>
      </c>
      <c r="M96" s="38">
        <v>0</v>
      </c>
      <c r="N96" s="38">
        <v>0</v>
      </c>
      <c r="O96" s="38">
        <v>0</v>
      </c>
      <c r="P96" s="45">
        <v>0</v>
      </c>
    </row>
    <row r="97" spans="1:16" s="3" customFormat="1" ht="15.6">
      <c r="A97" s="3">
        <f t="shared" si="1"/>
        <v>89</v>
      </c>
      <c r="B97" s="42">
        <v>900203</v>
      </c>
      <c r="C97" s="43"/>
      <c r="D97" s="43" t="s">
        <v>31</v>
      </c>
      <c r="E97" s="44" t="s">
        <v>54</v>
      </c>
      <c r="F97" s="41" t="s">
        <v>55</v>
      </c>
      <c r="G97" s="38">
        <v>670000</v>
      </c>
      <c r="H97" s="38">
        <v>670000</v>
      </c>
      <c r="I97" s="38">
        <v>0</v>
      </c>
      <c r="J97" s="39">
        <v>0</v>
      </c>
      <c r="K97" s="39">
        <v>0</v>
      </c>
      <c r="L97" s="38">
        <v>0</v>
      </c>
      <c r="M97" s="38">
        <v>0</v>
      </c>
      <c r="N97" s="38">
        <v>0</v>
      </c>
      <c r="O97" s="38">
        <v>0</v>
      </c>
      <c r="P97" s="45">
        <v>0</v>
      </c>
    </row>
    <row r="98" spans="1:16" s="3" customFormat="1" ht="31.2">
      <c r="A98" s="3">
        <f t="shared" si="1"/>
        <v>90</v>
      </c>
      <c r="B98" s="42">
        <v>900203</v>
      </c>
      <c r="C98" s="43"/>
      <c r="D98" s="43" t="s">
        <v>31</v>
      </c>
      <c r="E98" s="44" t="s">
        <v>56</v>
      </c>
      <c r="F98" s="41" t="s">
        <v>57</v>
      </c>
      <c r="G98" s="38">
        <v>290000</v>
      </c>
      <c r="H98" s="38">
        <v>290000</v>
      </c>
      <c r="I98" s="38">
        <v>0</v>
      </c>
      <c r="J98" s="39">
        <v>0</v>
      </c>
      <c r="K98" s="39">
        <v>0</v>
      </c>
      <c r="L98" s="38">
        <v>0</v>
      </c>
      <c r="M98" s="38">
        <v>0</v>
      </c>
      <c r="N98" s="38">
        <v>0</v>
      </c>
      <c r="O98" s="38">
        <v>0</v>
      </c>
      <c r="P98" s="45">
        <v>0</v>
      </c>
    </row>
    <row r="99" spans="1:16" s="3" customFormat="1" ht="46.8">
      <c r="A99" s="3">
        <f t="shared" si="1"/>
        <v>91</v>
      </c>
      <c r="B99" s="42">
        <v>900203</v>
      </c>
      <c r="C99" s="43"/>
      <c r="D99" s="43" t="s">
        <v>31</v>
      </c>
      <c r="E99" s="44" t="s">
        <v>58</v>
      </c>
      <c r="F99" s="41" t="s">
        <v>59</v>
      </c>
      <c r="G99" s="38">
        <v>290000</v>
      </c>
      <c r="H99" s="38">
        <v>290000</v>
      </c>
      <c r="I99" s="38">
        <v>0</v>
      </c>
      <c r="J99" s="39">
        <v>0</v>
      </c>
      <c r="K99" s="39">
        <v>0</v>
      </c>
      <c r="L99" s="38">
        <v>0</v>
      </c>
      <c r="M99" s="38">
        <v>0</v>
      </c>
      <c r="N99" s="38">
        <v>0</v>
      </c>
      <c r="O99" s="38">
        <v>0</v>
      </c>
      <c r="P99" s="45">
        <v>0</v>
      </c>
    </row>
    <row r="100" spans="1:16" s="3" customFormat="1" ht="15.6">
      <c r="A100" s="3">
        <f t="shared" si="1"/>
        <v>92</v>
      </c>
      <c r="B100" s="42">
        <v>900203</v>
      </c>
      <c r="C100" s="43"/>
      <c r="D100" s="43" t="s">
        <v>31</v>
      </c>
      <c r="E100" s="44" t="s">
        <v>34</v>
      </c>
      <c r="F100" s="41" t="s">
        <v>35</v>
      </c>
      <c r="G100" s="38">
        <v>446816329</v>
      </c>
      <c r="H100" s="38">
        <v>446816329</v>
      </c>
      <c r="I100" s="38">
        <v>174042.61</v>
      </c>
      <c r="J100" s="39">
        <v>0</v>
      </c>
      <c r="K100" s="39">
        <v>174042.61</v>
      </c>
      <c r="L100" s="38">
        <v>174042.61</v>
      </c>
      <c r="M100" s="38">
        <v>0</v>
      </c>
      <c r="N100" s="38">
        <v>0</v>
      </c>
      <c r="O100" s="38">
        <v>0</v>
      </c>
      <c r="P100" s="45">
        <v>0</v>
      </c>
    </row>
    <row r="101" spans="1:16" s="3" customFormat="1" ht="15.6">
      <c r="A101" s="3">
        <f t="shared" si="1"/>
        <v>93</v>
      </c>
      <c r="B101" s="42">
        <v>900203</v>
      </c>
      <c r="C101" s="43"/>
      <c r="D101" s="43" t="s">
        <v>31</v>
      </c>
      <c r="E101" s="44" t="s">
        <v>36</v>
      </c>
      <c r="F101" s="41" t="s">
        <v>37</v>
      </c>
      <c r="G101" s="38">
        <v>446816329</v>
      </c>
      <c r="H101" s="38">
        <v>446816329</v>
      </c>
      <c r="I101" s="38">
        <v>174042.61</v>
      </c>
      <c r="J101" s="39">
        <v>0</v>
      </c>
      <c r="K101" s="39">
        <v>174042.61</v>
      </c>
      <c r="L101" s="38">
        <v>174042.61</v>
      </c>
      <c r="M101" s="38">
        <v>0</v>
      </c>
      <c r="N101" s="38">
        <v>0</v>
      </c>
      <c r="O101" s="38">
        <v>0</v>
      </c>
      <c r="P101" s="45">
        <v>0</v>
      </c>
    </row>
    <row r="102" spans="1:16" s="3" customFormat="1" ht="31.2">
      <c r="A102" s="3">
        <f t="shared" si="1"/>
        <v>94</v>
      </c>
      <c r="B102" s="42">
        <v>900203</v>
      </c>
      <c r="C102" s="43"/>
      <c r="D102" s="43" t="s">
        <v>31</v>
      </c>
      <c r="E102" s="44" t="s">
        <v>60</v>
      </c>
      <c r="F102" s="41" t="s">
        <v>61</v>
      </c>
      <c r="G102" s="38">
        <v>200000</v>
      </c>
      <c r="H102" s="38">
        <v>200000</v>
      </c>
      <c r="I102" s="38">
        <v>0</v>
      </c>
      <c r="J102" s="39">
        <v>0</v>
      </c>
      <c r="K102" s="39">
        <v>0</v>
      </c>
      <c r="L102" s="38">
        <v>0</v>
      </c>
      <c r="M102" s="38">
        <v>0</v>
      </c>
      <c r="N102" s="38">
        <v>0</v>
      </c>
      <c r="O102" s="38">
        <v>0</v>
      </c>
      <c r="P102" s="45">
        <v>0</v>
      </c>
    </row>
    <row r="103" spans="1:16" s="3" customFormat="1" ht="15.6">
      <c r="A103" s="3">
        <f t="shared" si="1"/>
        <v>95</v>
      </c>
      <c r="B103" s="42">
        <v>900203</v>
      </c>
      <c r="C103" s="43"/>
      <c r="D103" s="43" t="s">
        <v>31</v>
      </c>
      <c r="E103" s="44" t="s">
        <v>62</v>
      </c>
      <c r="F103" s="41" t="s">
        <v>63</v>
      </c>
      <c r="G103" s="38">
        <v>300000</v>
      </c>
      <c r="H103" s="38">
        <v>300000</v>
      </c>
      <c r="I103" s="38">
        <v>0</v>
      </c>
      <c r="J103" s="39">
        <v>0</v>
      </c>
      <c r="K103" s="39">
        <v>0</v>
      </c>
      <c r="L103" s="38">
        <v>0</v>
      </c>
      <c r="M103" s="38">
        <v>0</v>
      </c>
      <c r="N103" s="38">
        <v>0</v>
      </c>
      <c r="O103" s="38">
        <v>0</v>
      </c>
      <c r="P103" s="45">
        <v>0</v>
      </c>
    </row>
    <row r="104" spans="1:16" s="3" customFormat="1" ht="31.2">
      <c r="A104" s="3">
        <f t="shared" si="1"/>
        <v>96</v>
      </c>
      <c r="B104" s="42">
        <v>900203</v>
      </c>
      <c r="C104" s="43"/>
      <c r="D104" s="43" t="s">
        <v>31</v>
      </c>
      <c r="E104" s="44" t="s">
        <v>64</v>
      </c>
      <c r="F104" s="41" t="s">
        <v>65</v>
      </c>
      <c r="G104" s="38">
        <v>300000</v>
      </c>
      <c r="H104" s="38">
        <v>300000</v>
      </c>
      <c r="I104" s="38">
        <v>0</v>
      </c>
      <c r="J104" s="39">
        <v>0</v>
      </c>
      <c r="K104" s="39">
        <v>0</v>
      </c>
      <c r="L104" s="38">
        <v>0</v>
      </c>
      <c r="M104" s="38">
        <v>0</v>
      </c>
      <c r="N104" s="38">
        <v>0</v>
      </c>
      <c r="O104" s="38">
        <v>0</v>
      </c>
      <c r="P104" s="45">
        <v>0</v>
      </c>
    </row>
    <row r="105" spans="1:16" s="3" customFormat="1" ht="15.6">
      <c r="A105" s="3">
        <f t="shared" si="1"/>
        <v>97</v>
      </c>
      <c r="B105" s="42">
        <v>900203</v>
      </c>
      <c r="C105" s="43"/>
      <c r="D105" s="43" t="s">
        <v>31</v>
      </c>
      <c r="E105" s="44" t="s">
        <v>38</v>
      </c>
      <c r="F105" s="41" t="s">
        <v>39</v>
      </c>
      <c r="G105" s="38">
        <v>446316329</v>
      </c>
      <c r="H105" s="38">
        <v>446316329</v>
      </c>
      <c r="I105" s="38">
        <v>174042.61</v>
      </c>
      <c r="J105" s="39">
        <v>0</v>
      </c>
      <c r="K105" s="39">
        <v>174042.61</v>
      </c>
      <c r="L105" s="38">
        <v>174042.61</v>
      </c>
      <c r="M105" s="38">
        <v>0</v>
      </c>
      <c r="N105" s="38">
        <v>0</v>
      </c>
      <c r="O105" s="38">
        <v>0</v>
      </c>
      <c r="P105" s="45">
        <v>0</v>
      </c>
    </row>
    <row r="106" spans="1:16" s="3" customFormat="1" ht="31.2">
      <c r="A106" s="3">
        <f t="shared" si="1"/>
        <v>98</v>
      </c>
      <c r="B106" s="42">
        <v>900203</v>
      </c>
      <c r="C106" s="43"/>
      <c r="D106" s="43" t="s">
        <v>31</v>
      </c>
      <c r="E106" s="44" t="s">
        <v>40</v>
      </c>
      <c r="F106" s="41" t="s">
        <v>41</v>
      </c>
      <c r="G106" s="38">
        <v>5000000</v>
      </c>
      <c r="H106" s="38">
        <v>5000000</v>
      </c>
      <c r="I106" s="38">
        <v>174042.61</v>
      </c>
      <c r="J106" s="39">
        <v>0</v>
      </c>
      <c r="K106" s="39">
        <v>174042.61</v>
      </c>
      <c r="L106" s="38">
        <v>174042.61</v>
      </c>
      <c r="M106" s="38">
        <v>0</v>
      </c>
      <c r="N106" s="38">
        <v>0</v>
      </c>
      <c r="O106" s="38">
        <v>0</v>
      </c>
      <c r="P106" s="45">
        <v>0</v>
      </c>
    </row>
    <row r="107" spans="1:16" s="3" customFormat="1" ht="15.6">
      <c r="A107" s="3">
        <f t="shared" si="1"/>
        <v>99</v>
      </c>
      <c r="B107" s="42">
        <v>900203</v>
      </c>
      <c r="C107" s="43"/>
      <c r="D107" s="43" t="s">
        <v>31</v>
      </c>
      <c r="E107" s="44" t="s">
        <v>44</v>
      </c>
      <c r="F107" s="41" t="s">
        <v>45</v>
      </c>
      <c r="G107" s="38">
        <v>441316329</v>
      </c>
      <c r="H107" s="38">
        <v>441316329</v>
      </c>
      <c r="I107" s="38">
        <v>0</v>
      </c>
      <c r="J107" s="39">
        <v>0</v>
      </c>
      <c r="K107" s="39">
        <v>0</v>
      </c>
      <c r="L107" s="38">
        <v>0</v>
      </c>
      <c r="M107" s="38">
        <v>0</v>
      </c>
      <c r="N107" s="38">
        <v>0</v>
      </c>
      <c r="O107" s="38">
        <v>0</v>
      </c>
      <c r="P107" s="45">
        <v>0</v>
      </c>
    </row>
    <row r="108" spans="1:16" s="3" customForma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s="3" customFormat="1">
      <c r="B109" s="18" t="s">
        <v>5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s="3" customFormat="1" ht="15.6">
      <c r="B110" s="11" t="s">
        <v>4</v>
      </c>
      <c r="C110" s="17"/>
      <c r="D110" s="17"/>
      <c r="E110" s="17"/>
      <c r="F110" s="16"/>
      <c r="G110" s="16"/>
      <c r="H110" s="16"/>
      <c r="I110" s="15"/>
      <c r="J110" s="15"/>
      <c r="K110" s="14"/>
      <c r="L110" s="14"/>
      <c r="M110" s="13"/>
      <c r="N110" s="12"/>
      <c r="O110" s="9"/>
      <c r="P110" s="1"/>
    </row>
    <row r="111" spans="1:16" s="3" customFormat="1" ht="15.6">
      <c r="B111" s="11" t="s">
        <v>3</v>
      </c>
      <c r="C111" s="17"/>
      <c r="D111" s="17"/>
      <c r="E111" s="17"/>
      <c r="F111" s="16"/>
      <c r="G111" s="16"/>
      <c r="H111" s="16"/>
      <c r="I111" s="15"/>
      <c r="J111" s="15"/>
      <c r="K111" s="14"/>
      <c r="L111" s="14"/>
      <c r="M111" s="13"/>
      <c r="N111" s="12"/>
      <c r="O111" s="9"/>
      <c r="P111" s="1"/>
    </row>
    <row r="112" spans="1:16" s="3" customFormat="1" ht="15.6">
      <c r="B112" s="11" t="s">
        <v>2</v>
      </c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9"/>
      <c r="N112" s="9"/>
      <c r="O112" s="9"/>
      <c r="P112" s="1"/>
    </row>
    <row r="113" spans="2:16" s="3" customFormat="1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1"/>
      <c r="N113" s="1"/>
      <c r="O113" s="1"/>
      <c r="P113" s="1"/>
    </row>
    <row r="114" spans="2:16" s="3" customFormat="1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2:16" s="3" customFormat="1">
      <c r="B115" s="6" t="s">
        <v>72</v>
      </c>
      <c r="C115" s="6"/>
      <c r="D115" s="6"/>
      <c r="E115" s="6"/>
      <c r="F115" s="6"/>
      <c r="G115" s="7"/>
      <c r="H115" s="1"/>
      <c r="I115" s="1"/>
      <c r="J115" s="77" t="s">
        <v>74</v>
      </c>
      <c r="K115" s="63"/>
      <c r="L115" s="1"/>
      <c r="M115" s="1"/>
      <c r="N115" s="1"/>
      <c r="O115" s="1"/>
      <c r="P115" s="1"/>
    </row>
    <row r="116" spans="2:16" s="3" customFormat="1">
      <c r="B116" s="6"/>
      <c r="C116" s="6"/>
      <c r="D116" s="6"/>
      <c r="E116" s="6"/>
      <c r="F116" s="6"/>
      <c r="G116" s="4" t="s">
        <v>1</v>
      </c>
      <c r="H116" s="1"/>
      <c r="I116" s="1"/>
      <c r="J116" s="64" t="s">
        <v>0</v>
      </c>
      <c r="K116" s="64"/>
      <c r="L116" s="1"/>
      <c r="M116" s="1"/>
      <c r="N116" s="1"/>
      <c r="O116" s="1"/>
      <c r="P116" s="1"/>
    </row>
    <row r="117" spans="2:16" s="3" customFormat="1">
      <c r="B117" s="40"/>
      <c r="C117" s="40"/>
      <c r="D117" s="40"/>
      <c r="E117" s="40"/>
      <c r="F117" s="40"/>
      <c r="H117" s="1"/>
      <c r="I117" s="1"/>
      <c r="L117" s="1"/>
      <c r="M117" s="1"/>
      <c r="N117" s="1"/>
      <c r="O117" s="1"/>
      <c r="P117" s="1"/>
    </row>
    <row r="118" spans="2:16" s="3" customFormat="1">
      <c r="B118" s="40" t="s">
        <v>73</v>
      </c>
      <c r="C118" s="40"/>
      <c r="D118" s="40"/>
      <c r="E118" s="40"/>
      <c r="F118" s="40"/>
      <c r="G118" s="5"/>
      <c r="H118" s="1"/>
      <c r="I118" s="1"/>
      <c r="J118" s="47" t="s">
        <v>75</v>
      </c>
      <c r="K118" s="47"/>
      <c r="L118" s="1"/>
      <c r="M118" s="1"/>
      <c r="N118" s="1"/>
      <c r="O118" s="1"/>
      <c r="P118" s="1"/>
    </row>
    <row r="119" spans="2:16" s="3" customFormat="1">
      <c r="B119" s="1"/>
      <c r="C119" s="1"/>
      <c r="D119" s="1"/>
      <c r="E119" s="1"/>
      <c r="F119" s="4"/>
      <c r="G119" s="4" t="s">
        <v>1</v>
      </c>
      <c r="H119" s="1"/>
      <c r="I119" s="1"/>
      <c r="J119" s="46" t="s">
        <v>0</v>
      </c>
      <c r="K119" s="46"/>
      <c r="L119" s="1"/>
      <c r="M119" s="1"/>
      <c r="N119" s="1"/>
      <c r="O119" s="1"/>
      <c r="P119" s="1"/>
    </row>
    <row r="120" spans="2:16" s="3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2:16" s="3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2:16" s="3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2:16" s="3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2:16" s="3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2:16" s="3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2:16" s="3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2:16" s="3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2:16" s="3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2:16" s="3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2:16" s="3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2:16" s="3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2:16" s="3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2:16" s="3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2:16" s="3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2:16" s="3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2:16" s="3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2:16" s="3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2:16" s="3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2:16" s="3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2:16" s="3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2:16" s="3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2:16" s="3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2:16" s="3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2:16" s="3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2:16" s="3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2:16" s="3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2:16" s="3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2:16" s="3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2:16" s="3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2:16" s="3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2:16" s="3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2:16" s="3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2:16" s="3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2:16" s="3" customFormat="1" ht="12.75" customHeigh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2:16" s="3" customFormat="1" ht="12.75" customHeigh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2:16" s="3" customFormat="1" ht="12.75" customHeigh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2:16" s="3" customFormat="1" ht="12.75" customHeigh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2:16" s="3" customFormat="1" ht="12.75" customHeigh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2:16" s="3" customFormat="1" ht="12.75" customHeigh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2:16" s="3" customFormat="1" ht="12.75" customHeigh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2:16" s="3" customFormat="1" ht="12.75" customHeigh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2:16" s="3" customFormat="1" ht="12.75" customHeigh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2:16" s="3" customFormat="1" ht="12.75" customHeigh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2:16" s="3" customFormat="1" ht="12.75" customHeigh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2:16" s="3" customFormat="1" ht="12.75" customHeigh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2:16" s="3" customFormat="1" ht="12.75" customHeigh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2:16" s="3" customFormat="1" ht="12.75" customHeigh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2:16" s="3" customFormat="1" ht="12.75" customHeigh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2:16" s="3" customFormat="1" ht="12.75" customHeigh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2:16" s="3" customFormat="1" ht="12.75" customHeigh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2:16" s="3" customFormat="1" ht="12.75" customHeigh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2:16" s="3" customFormat="1" ht="12.75" customHeigh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2:16" s="3" customFormat="1" ht="12.75" customHeigh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2:16" s="3" customFormat="1" ht="12.75" customHeigh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2:16" s="3" customFormat="1" ht="12.75" customHeigh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2:16" s="3" customFormat="1" ht="12.75" customHeight="1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2:16" s="3" customFormat="1" ht="12.75" customHeight="1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2:16" s="3" customFormat="1" ht="12.75" customHeight="1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2:16" s="3" customFormat="1" ht="12.75" customHeight="1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2:16" s="3" customFormat="1" ht="12.75" customHeight="1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2:16" s="3" customFormat="1" ht="12.75" customHeight="1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2:16" s="3" customFormat="1" ht="12.75" customHeight="1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2:16" s="3" customFormat="1" ht="12.75" customHeight="1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2:16" s="3" customFormat="1" ht="12.75" customHeight="1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2:16" s="3" customFormat="1" ht="12.75" customHeight="1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2:16" s="3" customFormat="1" ht="12.75" customHeight="1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2:16" s="3" customFormat="1" ht="12.75" customHeight="1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2:16" s="3" customFormat="1" ht="12.75" customHeight="1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2:16" s="3" customFormat="1" ht="12.75" customHeight="1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2:16" s="3" customFormat="1" ht="12.75" customHeight="1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2:16" s="3" customFormat="1" ht="12.75" customHeight="1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2:16" s="3" customFormat="1" ht="12.75" customHeight="1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2:16" s="3" customFormat="1" ht="12.75" customHeight="1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2:16" s="3" customFormat="1" ht="12.75" customHeight="1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2:16" s="3" customFormat="1" ht="12.75" customHeight="1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2:16" s="3" customFormat="1" ht="12.75" customHeight="1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2:16" s="3" customFormat="1" ht="12.75" customHeight="1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2:16" s="3" customFormat="1" ht="12.75" customHeight="1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2:16" s="3" customFormat="1" ht="12.75" customHeight="1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2:16" s="3" customFormat="1" ht="12.75" customHeight="1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2:16" s="3" customFormat="1" ht="12.75" customHeight="1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2:16" s="3" customFormat="1" ht="12.75" customHeight="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2:16" s="3" customFormat="1" ht="12.75" customHeight="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2:16" s="3" customFormat="1" ht="12.75" customHeight="1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2:16" s="3" customFormat="1" ht="12.75" customHeight="1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2:16" s="3" customFormat="1" ht="12.75" customHeight="1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2:16" s="3" customFormat="1" ht="12.75" customHeight="1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2:16" s="3" customFormat="1" ht="12.75" customHeight="1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2:16" s="3" customFormat="1" ht="12.75" customHeight="1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2:16" s="3" customFormat="1" ht="12.75" customHeight="1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2:16" s="3" customFormat="1" ht="12.75" customHeight="1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2:16" s="3" customFormat="1" ht="12.75" customHeight="1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2:16" s="3" customFormat="1" ht="12.75" customHeight="1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2:16" s="3" customFormat="1" ht="12.75" customHeight="1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2:16" s="3" customFormat="1" ht="12.75" customHeight="1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2:16" s="3" customFormat="1" ht="12.75" customHeight="1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2:16" s="3" customFormat="1" ht="12.75" customHeight="1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2:16" s="3" customFormat="1" ht="12.75" customHeight="1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2:16" s="3" customFormat="1" ht="12.75" customHeight="1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2:16" s="3" customFormat="1" ht="12.75" customHeight="1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2:16" s="3" customFormat="1" ht="12.75" customHeight="1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2:16" s="3" customFormat="1" ht="12.75" customHeight="1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2:16" s="3" customFormat="1" ht="12.75" customHeight="1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2:16" s="3" customFormat="1" ht="12.75" customHeight="1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2:16" s="3" customFormat="1" ht="12.75" customHeight="1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16" s="3" customFormat="1" ht="12.75" customHeight="1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2:16" s="3" customFormat="1" ht="12.75" customHeight="1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2:16" s="3" customFormat="1" ht="12.75" customHeight="1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2:16" s="3" customFormat="1" ht="12.75" customHeight="1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2:16" s="3" customFormat="1" ht="12.75" customHeight="1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2:16" s="3" customFormat="1" ht="12.75" customHeight="1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2:16" s="3" customFormat="1" ht="12.75" customHeight="1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2:16" s="3" customFormat="1" ht="12.75" customHeight="1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2:16" s="3" customFormat="1" ht="12.75" customHeight="1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2:16" s="3" customFormat="1" ht="12.75" customHeight="1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2:16" s="3" customFormat="1" ht="12.75" customHeight="1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2:16" s="3" customFormat="1" ht="12.75" customHeight="1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2:16" s="3" customFormat="1" ht="12.75" customHeight="1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2:16" s="3" customFormat="1" ht="12.75" customHeight="1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2:16" s="3" customFormat="1" ht="12.75" customHeight="1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2:16" s="3" customFormat="1" ht="12.75" customHeight="1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2:16" s="3" customFormat="1" ht="12.75" customHeight="1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2:16" s="3" customFormat="1" ht="12.75" customHeight="1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2:16" s="3" customFormat="1" ht="12.75" customHeight="1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2:16" s="3" customFormat="1" ht="12.75" customHeight="1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2:16" s="3" customFormat="1" ht="12.75" customHeight="1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2:16" s="3" customFormat="1" ht="12.75" customHeight="1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2:16" s="3" customFormat="1" ht="12.75" customHeight="1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2:16" s="3" customFormat="1" ht="12.75" customHeight="1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2:16" s="3" customFormat="1" ht="12.75" customHeight="1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2:16" s="3" customFormat="1" ht="12.75" customHeight="1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2:16" s="3" customFormat="1" ht="12.75" customHeight="1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2:16" s="3" customFormat="1" ht="12.75" customHeight="1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2:16" s="3" customFormat="1" ht="12.75" customHeight="1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2:16" s="3" customFormat="1" ht="12.75" customHeight="1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2:16" s="3" customFormat="1" ht="12.75" customHeight="1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2:16" s="3" customFormat="1" ht="12.75" customHeight="1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2:16" s="3" customFormat="1" ht="12.75" customHeight="1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2:16" s="3" customFormat="1" ht="12.75" customHeight="1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2:16" s="3" customFormat="1" ht="12.75" customHeight="1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2:16" s="3" customFormat="1" ht="12.75" customHeight="1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2:16" s="3" customFormat="1" ht="12.75" customHeight="1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2:16" s="3" customFormat="1" ht="12.75" customHeight="1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2:16" s="3" customFormat="1" ht="12.75" customHeight="1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2:16" s="3" customFormat="1" ht="12.75" customHeight="1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2:16" s="3" customFormat="1" ht="12.75" customHeight="1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2:16" s="3" customFormat="1" ht="12.75" customHeight="1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2:16" s="3" customFormat="1" ht="12.75" customHeight="1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2:16" s="3" customFormat="1" ht="12.75" customHeight="1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2:16" s="3" customFormat="1" ht="12.75" customHeight="1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2:16" s="3" customFormat="1" ht="12.75" customHeight="1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2:16" s="3" customFormat="1" ht="12.75" customHeight="1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2:16" s="3" customFormat="1" ht="12.75" customHeight="1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2:16" s="3" customFormat="1" ht="12.75" customHeight="1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2:16" s="3" customFormat="1" ht="12.75" customHeight="1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2:16" s="3" customFormat="1" ht="12.75" customHeight="1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2:16" s="3" customFormat="1" ht="12.75" customHeight="1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2:16" s="3" customFormat="1" ht="12.75" customHeight="1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2:16" s="3" customFormat="1" ht="12.75" customHeight="1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2:16" s="3" customFormat="1" ht="12.75" customHeight="1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2:16" s="3" customFormat="1" ht="12.75" customHeight="1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2:16" s="3" customFormat="1" ht="12.75" customHeight="1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2:16" s="3" customFormat="1" ht="12.75" customHeight="1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2:16" s="3" customFormat="1" ht="12.75" customHeight="1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2:16" s="3" customFormat="1" ht="12.75" customHeight="1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2:16" s="3" customFormat="1" ht="12.75" customHeight="1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2:16" s="3" customFormat="1" ht="12.75" customHeight="1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2:16" s="3" customFormat="1" ht="12.75" customHeight="1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2:16" s="3" customFormat="1" ht="12.75" customHeight="1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2:16" s="3" customFormat="1" ht="12.75" customHeight="1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2:16" s="3" customFormat="1" ht="12.75" customHeight="1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2:16" s="3" customFormat="1" ht="12.75" customHeight="1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2:16" s="3" customFormat="1" ht="12.75" customHeight="1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2:16" s="3" customFormat="1" ht="12.75" customHeight="1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2:16" s="3" customFormat="1" ht="12.75" customHeight="1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2:16" s="3" customFormat="1" ht="12.75" customHeight="1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2:16" s="3" customFormat="1" ht="12.75" customHeight="1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2:16" s="3" customFormat="1" ht="12.75" customHeight="1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2:16" s="3" customFormat="1" ht="12.75" customHeight="1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2:16" s="3" customFormat="1" ht="12.75" customHeight="1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2:16" s="3" customFormat="1" ht="12.75" customHeight="1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2:16" s="3" customFormat="1" ht="12.75" customHeight="1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2:16" s="3" customFormat="1" ht="12.75" customHeight="1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2:16" s="3" customFormat="1" ht="12.75" customHeight="1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2:16" s="3" customFormat="1" ht="12.75" customHeight="1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2:16" s="3" customFormat="1" ht="12.75" customHeight="1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2:16" s="3" customFormat="1" ht="12.75" customHeight="1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2:16" s="3" customFormat="1" ht="12.75" customHeight="1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2:16" s="3" customFormat="1" ht="12.75" customHeight="1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2:16" s="3" customFormat="1" ht="12.75" customHeight="1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2:16" s="3" customFormat="1" ht="12.75" customHeight="1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2:16" s="3" customFormat="1" ht="12.75" customHeight="1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2:16" s="3" customFormat="1" ht="12.75" customHeight="1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2:16" s="3" customFormat="1" ht="12.75" customHeight="1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2:16" s="3" customFormat="1" ht="12.75" customHeight="1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2:16" s="3" customFormat="1" ht="12.75" customHeight="1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2:16" s="3" customFormat="1" ht="12.75" customHeight="1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2:16" s="3" customFormat="1" ht="12.75" customHeight="1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2:16" s="3" customFormat="1" ht="12.75" customHeight="1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2:16" s="3" customFormat="1" ht="12.75" customHeight="1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2:16" s="3" customFormat="1" ht="12.75" customHeight="1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2:16" s="3" customFormat="1" ht="12.75" customHeight="1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2:16" s="3" customFormat="1" ht="12.75" customHeight="1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2:16" s="3" customFormat="1" ht="12.75" customHeight="1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2:16" s="3" customFormat="1" ht="12.75" customHeight="1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2:16" s="3" customFormat="1" ht="12.75" customHeight="1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2:16" s="3" customFormat="1" ht="12.75" customHeight="1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2:16" s="3" customFormat="1" ht="12.75" customHeight="1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2:16" s="3" customFormat="1" ht="12.75" customHeight="1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2:16" s="3" customFormat="1" ht="12.75" customHeight="1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2:16" s="3" customFormat="1" ht="12.75" customHeight="1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2:16" s="3" customFormat="1" ht="12.75" customHeight="1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2:16" s="3" customFormat="1" ht="12.75" customHeight="1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2:16" s="3" customFormat="1" ht="12.75" customHeight="1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2:16" s="3" customFormat="1" ht="12.75" customHeight="1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2:16" s="3" customFormat="1" ht="12.75" customHeight="1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2:16" s="3" customFormat="1" ht="12.75" customHeight="1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2:16" s="3" customFormat="1" ht="12.75" customHeight="1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2:16" s="3" customFormat="1" ht="12.75" customHeight="1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2:16" s="3" customFormat="1" ht="12.75" customHeight="1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2:16" s="3" customFormat="1" ht="12.75" customHeight="1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2:16" s="3" customFormat="1" ht="12.75" customHeight="1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2:16" s="3" customFormat="1" ht="12.75" customHeight="1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2:16" s="3" customFormat="1" ht="12.75" customHeight="1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2:16" s="3" customFormat="1" ht="12.75" customHeight="1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2:16" s="3" customFormat="1" ht="12.75" customHeight="1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2:16" s="3" customFormat="1" ht="12.75" customHeight="1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2:16" s="3" customFormat="1" ht="12.75" customHeight="1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2:16" s="3" customFormat="1" ht="12.75" customHeight="1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2:16" s="3" customFormat="1" ht="12.75" customHeight="1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2:16" s="3" customFormat="1" ht="12.75" customHeight="1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2:16" s="3" customFormat="1" ht="12.75" customHeight="1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2:16" s="3" customFormat="1" ht="12.75" customHeight="1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2:16" s="3" customFormat="1" ht="12.75" customHeight="1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2:16" s="3" customFormat="1" ht="12.75" customHeight="1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2:16" s="3" customFormat="1" ht="12.75" customHeight="1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2:16" s="3" customFormat="1" ht="12.75" customHeight="1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2:16" s="3" customFormat="1" ht="12.75" customHeight="1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2:16" s="3" customFormat="1" ht="12.75" customHeight="1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2:16" s="3" customFormat="1" ht="12.75" customHeight="1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2:16" s="3" customFormat="1" ht="12.75" customHeight="1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2:16" s="3" customFormat="1" ht="12.75" customHeight="1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2:16" s="3" customFormat="1" ht="12.75" customHeight="1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2:16" s="3" customFormat="1" ht="12.75" customHeight="1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2:16" s="3" customFormat="1" ht="12.75" customHeight="1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2:16" s="3" customFormat="1" ht="12.75" customHeight="1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2:16" s="3" customFormat="1" ht="12.75" customHeight="1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2:16" s="3" customFormat="1" ht="12.75" customHeight="1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7" s="3" customFormat="1" ht="12.75" customHeight="1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7" s="3" customFormat="1" ht="12.75" customHeight="1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7" s="3" customFormat="1" ht="12.75" customHeight="1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7" s="3" customFormat="1" ht="12.75" customHeight="1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7" s="3" customFormat="1" ht="12.75" customHeight="1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7" s="3" customFormat="1" ht="12.75" customHeight="1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7" s="3" customFormat="1" ht="12.75" customHeight="1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7" s="3" customFormat="1" ht="12.75" customHeight="1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7" s="3" customFormat="1" ht="12.75" customHeight="1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7" s="3" customFormat="1" ht="12.75" customHeight="1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7" s="3" customFormat="1" ht="12.75" customHeight="1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7" ht="12.75" customHeight="1">
      <c r="A380" s="3"/>
      <c r="B380" s="1"/>
      <c r="Q380" s="3"/>
    </row>
    <row r="381" spans="1:17" ht="12.75" customHeight="1">
      <c r="A381" s="3"/>
      <c r="B381" s="1"/>
      <c r="Q381" s="3"/>
    </row>
    <row r="382" spans="1:17" ht="12.75" customHeight="1">
      <c r="A382" s="3"/>
      <c r="B382" s="1"/>
      <c r="Q382" s="3"/>
    </row>
    <row r="383" spans="1:17" ht="12.75" customHeight="1">
      <c r="A383" s="3"/>
      <c r="B383" s="1"/>
      <c r="Q383" s="3"/>
    </row>
    <row r="384" spans="1:17" ht="12.75" customHeight="1">
      <c r="A384" s="3"/>
      <c r="B384" s="1"/>
      <c r="Q384" s="3"/>
    </row>
    <row r="385" spans="1:17" ht="12.75" customHeight="1">
      <c r="A385" s="3"/>
      <c r="B385" s="1"/>
      <c r="Q385" s="3"/>
    </row>
    <row r="386" spans="1:17" ht="12.75" customHeight="1">
      <c r="A386" s="3"/>
      <c r="B386" s="1"/>
      <c r="Q386" s="3"/>
    </row>
    <row r="387" spans="1:17" ht="12.75" customHeight="1">
      <c r="A387" s="3"/>
      <c r="B387" s="1"/>
      <c r="Q387" s="3"/>
    </row>
    <row r="388" spans="1:17" ht="12.75" customHeight="1">
      <c r="A388" s="3"/>
      <c r="B388" s="1"/>
      <c r="Q388" s="3"/>
    </row>
    <row r="389" spans="1:17" ht="12.75" customHeight="1">
      <c r="A389" s="3"/>
      <c r="B389" s="1"/>
      <c r="Q389" s="3"/>
    </row>
    <row r="390" spans="1:17" ht="12.75" customHeight="1">
      <c r="A390" s="3"/>
      <c r="B390" s="1"/>
      <c r="Q390" s="3"/>
    </row>
    <row r="391" spans="1:17" ht="12.75" customHeight="1">
      <c r="A391" s="3"/>
      <c r="B391" s="1"/>
      <c r="Q391" s="3"/>
    </row>
    <row r="392" spans="1:17" ht="12.75" customHeight="1">
      <c r="A392" s="3"/>
      <c r="B392" s="1"/>
      <c r="Q392" s="3"/>
    </row>
    <row r="393" spans="1:17" ht="12.75" customHeight="1">
      <c r="A393" s="3"/>
      <c r="B393" s="1"/>
      <c r="Q393" s="3"/>
    </row>
    <row r="394" spans="1:17" ht="12.75" customHeight="1">
      <c r="A394" s="3"/>
      <c r="B394" s="1"/>
      <c r="Q394" s="3"/>
    </row>
    <row r="395" spans="1:17" ht="12.75" customHeight="1">
      <c r="A395" s="3"/>
      <c r="B395" s="1"/>
      <c r="Q395" s="3"/>
    </row>
    <row r="396" spans="1:17" ht="12.75" customHeight="1">
      <c r="A396" s="3"/>
      <c r="B396" s="1"/>
      <c r="Q396" s="3"/>
    </row>
    <row r="397" spans="1:17" ht="12.75" customHeight="1">
      <c r="A397" s="3"/>
      <c r="B397" s="1"/>
      <c r="Q397" s="3"/>
    </row>
    <row r="398" spans="1:17" ht="12.75" customHeight="1">
      <c r="A398" s="3"/>
      <c r="B398" s="1"/>
      <c r="Q398" s="3"/>
    </row>
    <row r="399" spans="1:17" ht="12.75" customHeight="1">
      <c r="A399" s="3"/>
      <c r="B399" s="1"/>
      <c r="Q399" s="3"/>
    </row>
    <row r="400" spans="1:17" ht="12.75" customHeight="1">
      <c r="A400" s="3"/>
      <c r="B400" s="1"/>
      <c r="Q400" s="3"/>
    </row>
    <row r="401" spans="1:17" ht="12.75" customHeight="1">
      <c r="A401" s="3"/>
      <c r="B401" s="1"/>
      <c r="Q401" s="3"/>
    </row>
    <row r="402" spans="1:17" ht="12.75" customHeight="1">
      <c r="A402" s="3"/>
      <c r="B402" s="1"/>
      <c r="Q402" s="3"/>
    </row>
    <row r="403" spans="1:17" ht="12.75" customHeight="1">
      <c r="A403" s="3"/>
      <c r="B403" s="1"/>
      <c r="Q403" s="3"/>
    </row>
    <row r="404" spans="1:17" ht="12.75" customHeight="1">
      <c r="A404" s="3"/>
      <c r="B404" s="1"/>
      <c r="Q404" s="3"/>
    </row>
    <row r="405" spans="1:17" ht="12.75" customHeight="1">
      <c r="A405" s="3"/>
      <c r="B405" s="1"/>
      <c r="Q405" s="3"/>
    </row>
    <row r="406" spans="1:17" ht="12.75" customHeight="1">
      <c r="A406" s="3"/>
      <c r="B406" s="1"/>
      <c r="Q406" s="3"/>
    </row>
    <row r="407" spans="1:17" ht="12.75" customHeight="1">
      <c r="A407" s="3"/>
      <c r="B407" s="1"/>
      <c r="Q407" s="3"/>
    </row>
    <row r="408" spans="1:17" ht="12.75" customHeight="1">
      <c r="A408" s="3"/>
      <c r="B408" s="1"/>
      <c r="Q408" s="3"/>
    </row>
    <row r="409" spans="1:17" ht="12.75" customHeight="1">
      <c r="A409" s="3"/>
      <c r="B409" s="1"/>
      <c r="Q409" s="3"/>
    </row>
    <row r="410" spans="1:17" ht="12.75" customHeight="1">
      <c r="A410" s="3"/>
      <c r="B410" s="1"/>
      <c r="Q410" s="3"/>
    </row>
    <row r="411" spans="1:17" ht="12.75" customHeight="1">
      <c r="A411" s="3"/>
      <c r="B411" s="1"/>
      <c r="Q411" s="3"/>
    </row>
    <row r="412" spans="1:17" ht="12.75" customHeight="1">
      <c r="A412" s="3"/>
      <c r="B412" s="1"/>
      <c r="Q412" s="3"/>
    </row>
    <row r="413" spans="1:17" ht="12.75" customHeight="1">
      <c r="A413" s="3"/>
      <c r="B413" s="1"/>
      <c r="Q413" s="3"/>
    </row>
    <row r="414" spans="1:17" ht="12.75" customHeight="1">
      <c r="A414" s="3"/>
      <c r="B414" s="1"/>
      <c r="Q414" s="3"/>
    </row>
    <row r="415" spans="1:17" ht="12.75" customHeight="1">
      <c r="A415" s="3"/>
      <c r="B415" s="1"/>
      <c r="Q415" s="3"/>
    </row>
    <row r="416" spans="1:17" ht="12.75" customHeight="1">
      <c r="A416" s="3"/>
      <c r="B416" s="1"/>
      <c r="Q416" s="3"/>
    </row>
    <row r="417" spans="1:17" ht="12.75" customHeight="1">
      <c r="A417" s="3"/>
      <c r="B417" s="1"/>
      <c r="Q417" s="3"/>
    </row>
    <row r="418" spans="1:17" ht="12.75" customHeight="1">
      <c r="A418" s="3"/>
      <c r="B418" s="1"/>
      <c r="Q418" s="3"/>
    </row>
    <row r="419" spans="1:17" ht="12.75" customHeight="1">
      <c r="A419" s="3"/>
      <c r="B419" s="1"/>
      <c r="Q419" s="3"/>
    </row>
    <row r="420" spans="1:17" ht="12.75" customHeight="1">
      <c r="A420" s="3"/>
      <c r="B420" s="1"/>
      <c r="Q420" s="3"/>
    </row>
    <row r="421" spans="1:17" ht="12.75" customHeight="1">
      <c r="A421" s="3"/>
      <c r="B421" s="1"/>
      <c r="Q421" s="3"/>
    </row>
    <row r="422" spans="1:17" ht="12.75" customHeight="1">
      <c r="A422" s="3"/>
      <c r="B422" s="1"/>
      <c r="Q422" s="3"/>
    </row>
    <row r="423" spans="1:17" ht="12.75" customHeight="1">
      <c r="A423" s="3"/>
      <c r="B423" s="1"/>
      <c r="Q423" s="3"/>
    </row>
    <row r="424" spans="1:17" ht="12.75" customHeight="1">
      <c r="A424" s="3"/>
      <c r="B424" s="1"/>
      <c r="Q424" s="3"/>
    </row>
    <row r="425" spans="1:17" ht="12.75" customHeight="1">
      <c r="A425" s="3"/>
      <c r="B425" s="1"/>
      <c r="Q425" s="3"/>
    </row>
    <row r="426" spans="1:17" ht="12.75" customHeight="1">
      <c r="A426" s="3"/>
      <c r="B426" s="1"/>
      <c r="Q426" s="3"/>
    </row>
    <row r="427" spans="1:17" ht="12.75" customHeight="1">
      <c r="A427" s="3"/>
      <c r="B427" s="1"/>
      <c r="Q427" s="3"/>
    </row>
    <row r="428" spans="1:17" ht="12.75" customHeight="1">
      <c r="A428" s="3"/>
      <c r="B428" s="1"/>
      <c r="Q428" s="3"/>
    </row>
    <row r="429" spans="1:17" ht="12.75" customHeight="1">
      <c r="A429" s="3"/>
      <c r="B429" s="1"/>
      <c r="Q429" s="3"/>
    </row>
    <row r="430" spans="1:17" ht="12.75" customHeight="1">
      <c r="A430" s="3"/>
      <c r="B430" s="1"/>
      <c r="Q430" s="3"/>
    </row>
    <row r="431" spans="1:17" ht="12.75" customHeight="1">
      <c r="A431" s="3"/>
      <c r="B431" s="1"/>
      <c r="Q431" s="3"/>
    </row>
    <row r="432" spans="1:17" ht="12.75" customHeight="1">
      <c r="A432" s="3"/>
      <c r="B432" s="1"/>
      <c r="Q432" s="3"/>
    </row>
    <row r="433" spans="1:17" ht="12.75" customHeight="1">
      <c r="A433" s="3"/>
      <c r="B433" s="1"/>
      <c r="Q433" s="3"/>
    </row>
    <row r="434" spans="1:17" ht="12.75" customHeight="1">
      <c r="A434" s="3"/>
      <c r="B434" s="1"/>
      <c r="Q434" s="3"/>
    </row>
    <row r="435" spans="1:17" ht="12.75" customHeight="1">
      <c r="A435" s="3"/>
      <c r="B435" s="1"/>
      <c r="Q435" s="3"/>
    </row>
    <row r="436" spans="1:17" ht="12.75" customHeight="1">
      <c r="A436" s="3"/>
      <c r="B436" s="1"/>
      <c r="Q436" s="3"/>
    </row>
    <row r="437" spans="1:17" ht="12.75" customHeight="1">
      <c r="A437" s="3"/>
      <c r="B437" s="1"/>
      <c r="Q437" s="3"/>
    </row>
    <row r="438" spans="1:17" ht="12.75" customHeight="1">
      <c r="A438" s="3"/>
      <c r="B438" s="1"/>
      <c r="Q438" s="3"/>
    </row>
    <row r="439" spans="1:17" ht="12.75" customHeight="1">
      <c r="A439" s="3"/>
      <c r="B439" s="1"/>
      <c r="Q439" s="3"/>
    </row>
    <row r="440" spans="1:17" ht="12.75" customHeight="1">
      <c r="A440" s="3"/>
      <c r="B440" s="1"/>
      <c r="Q440" s="3"/>
    </row>
    <row r="441" spans="1:17" ht="12.75" customHeight="1">
      <c r="A441" s="3"/>
      <c r="B441" s="1"/>
      <c r="Q441" s="3"/>
    </row>
    <row r="442" spans="1:17" ht="12.75" customHeight="1">
      <c r="A442" s="3"/>
      <c r="B442" s="1"/>
      <c r="Q442" s="3"/>
    </row>
    <row r="443" spans="1:17" ht="12.75" customHeight="1">
      <c r="A443" s="3"/>
      <c r="B443" s="1"/>
      <c r="Q443" s="3"/>
    </row>
    <row r="444" spans="1:17" ht="12.75" customHeight="1">
      <c r="A444" s="3"/>
      <c r="B444" s="1"/>
      <c r="Q444" s="3"/>
    </row>
    <row r="445" spans="1:17" ht="12.75" customHeight="1">
      <c r="A445" s="3"/>
      <c r="B445" s="1"/>
      <c r="Q445" s="3"/>
    </row>
    <row r="446" spans="1:17" ht="12.75" customHeight="1">
      <c r="A446" s="3"/>
      <c r="B446" s="1"/>
      <c r="Q446" s="3"/>
    </row>
    <row r="447" spans="1:17" ht="12.75" customHeight="1">
      <c r="A447" s="3"/>
      <c r="B447" s="1"/>
      <c r="Q447" s="3"/>
    </row>
    <row r="448" spans="1:17" ht="12.75" customHeight="1">
      <c r="A448" s="3"/>
      <c r="B448" s="1"/>
      <c r="Q448" s="3"/>
    </row>
    <row r="449" spans="1:17" ht="12.75" customHeight="1">
      <c r="A449" s="3"/>
      <c r="B449" s="1"/>
      <c r="Q449" s="3"/>
    </row>
    <row r="450" spans="1:17" ht="12.75" customHeight="1">
      <c r="A450" s="3"/>
      <c r="B450" s="1"/>
      <c r="Q450" s="3"/>
    </row>
    <row r="451" spans="1:17" ht="12.75" customHeight="1">
      <c r="A451" s="3"/>
      <c r="B451" s="1"/>
      <c r="Q451" s="3"/>
    </row>
    <row r="452" spans="1:17" ht="12.75" customHeight="1">
      <c r="A452" s="3"/>
      <c r="B452" s="1"/>
      <c r="Q452" s="3"/>
    </row>
    <row r="453" spans="1:17" ht="12.75" customHeight="1">
      <c r="A453" s="3"/>
      <c r="B453" s="1"/>
      <c r="Q453" s="3"/>
    </row>
    <row r="454" spans="1:17" ht="12.75" customHeight="1">
      <c r="A454" s="3"/>
      <c r="B454" s="1"/>
      <c r="Q454" s="3"/>
    </row>
    <row r="455" spans="1:17" ht="12.75" customHeight="1">
      <c r="A455" s="3"/>
      <c r="B455" s="1"/>
      <c r="Q455" s="3"/>
    </row>
    <row r="456" spans="1:17" ht="12.75" customHeight="1">
      <c r="A456" s="3"/>
      <c r="B456" s="1"/>
      <c r="Q456" s="3"/>
    </row>
    <row r="457" spans="1:17" ht="12.75" customHeight="1">
      <c r="A457" s="3"/>
      <c r="B457" s="1"/>
      <c r="Q457" s="3"/>
    </row>
    <row r="458" spans="1:17" ht="12.75" customHeight="1">
      <c r="A458" s="3"/>
      <c r="B458" s="1"/>
      <c r="Q458" s="3"/>
    </row>
    <row r="459" spans="1:17" ht="12.75" customHeight="1">
      <c r="A459" s="3"/>
      <c r="B459" s="1"/>
      <c r="Q459" s="3"/>
    </row>
    <row r="460" spans="1:17" ht="12.75" customHeight="1">
      <c r="A460" s="3"/>
      <c r="B460" s="1"/>
      <c r="Q460" s="3"/>
    </row>
    <row r="461" spans="1:17" ht="12.75" customHeight="1">
      <c r="A461" s="3"/>
      <c r="B461" s="1"/>
      <c r="Q461" s="3"/>
    </row>
    <row r="462" spans="1:17" ht="12.75" customHeight="1">
      <c r="A462" s="3"/>
      <c r="B462" s="1"/>
      <c r="Q462" s="3"/>
    </row>
    <row r="463" spans="1:17" ht="12.75" customHeight="1">
      <c r="A463" s="3"/>
      <c r="B463" s="1"/>
      <c r="Q463" s="3"/>
    </row>
    <row r="464" spans="1:17" ht="12.75" customHeight="1">
      <c r="A464" s="3"/>
      <c r="B464" s="1"/>
      <c r="Q464" s="3"/>
    </row>
    <row r="465" spans="1:17" ht="12.75" customHeight="1">
      <c r="A465" s="3"/>
      <c r="B465" s="1"/>
      <c r="Q465" s="3"/>
    </row>
    <row r="466" spans="1:17" ht="12.75" customHeight="1">
      <c r="A466" s="3"/>
      <c r="B466" s="1"/>
      <c r="Q466" s="3"/>
    </row>
    <row r="467" spans="1:17" ht="12.75" customHeight="1">
      <c r="A467" s="3"/>
      <c r="B467" s="1"/>
      <c r="Q467" s="3"/>
    </row>
    <row r="468" spans="1:17" ht="12.75" customHeight="1">
      <c r="A468" s="3"/>
      <c r="B468" s="1"/>
      <c r="Q468" s="3"/>
    </row>
    <row r="469" spans="1:17" ht="12.75" customHeight="1">
      <c r="A469" s="3"/>
      <c r="B469" s="1"/>
      <c r="Q469" s="3"/>
    </row>
    <row r="470" spans="1:17" ht="12.75" customHeight="1">
      <c r="A470" s="3"/>
      <c r="B470" s="1"/>
      <c r="Q470" s="3"/>
    </row>
    <row r="471" spans="1:17" ht="12.75" customHeight="1">
      <c r="A471" s="3"/>
      <c r="B471" s="1"/>
      <c r="Q471" s="3"/>
    </row>
    <row r="472" spans="1:17" ht="12.75" customHeight="1">
      <c r="A472" s="3"/>
      <c r="B472" s="1"/>
      <c r="Q472" s="3"/>
    </row>
    <row r="473" spans="1:17" ht="12.75" customHeight="1">
      <c r="A473" s="3"/>
      <c r="B473" s="1"/>
      <c r="Q473" s="3"/>
    </row>
    <row r="474" spans="1:17" ht="12.75" customHeight="1">
      <c r="A474" s="3"/>
      <c r="B474" s="1"/>
      <c r="Q474" s="3"/>
    </row>
    <row r="475" spans="1:17" ht="12.75" customHeight="1">
      <c r="A475" s="3"/>
      <c r="B475" s="1"/>
      <c r="Q475" s="3"/>
    </row>
    <row r="476" spans="1:17" ht="12.75" customHeight="1">
      <c r="A476" s="3"/>
      <c r="B476" s="1"/>
      <c r="Q476" s="3"/>
    </row>
    <row r="477" spans="1:17" ht="12.75" customHeight="1">
      <c r="A477" s="3"/>
      <c r="B477" s="1"/>
      <c r="Q477" s="3"/>
    </row>
    <row r="478" spans="1:17" ht="12.75" customHeight="1">
      <c r="B478" s="1"/>
    </row>
    <row r="479" spans="1:17" ht="12.75" customHeight="1">
      <c r="B479" s="1"/>
    </row>
    <row r="480" spans="1:17" ht="12.75" customHeight="1">
      <c r="B480" s="1"/>
    </row>
    <row r="481" spans="2:2" ht="12.75" customHeight="1">
      <c r="B481" s="1"/>
    </row>
    <row r="482" spans="2:2" ht="12.75" customHeight="1">
      <c r="B482" s="1"/>
    </row>
    <row r="483" spans="2:2" ht="12.75" customHeight="1">
      <c r="B483" s="1"/>
    </row>
    <row r="484" spans="2:2" ht="12.75" customHeight="1">
      <c r="B484" s="1"/>
    </row>
    <row r="485" spans="2:2" ht="12.75" customHeight="1">
      <c r="B485" s="1"/>
    </row>
    <row r="486" spans="2:2" ht="12.75" customHeight="1">
      <c r="B486" s="1"/>
    </row>
    <row r="487" spans="2:2" ht="12.75" customHeight="1">
      <c r="B487" s="1"/>
    </row>
    <row r="488" spans="2:2" ht="12.75" customHeight="1">
      <c r="B488" s="1"/>
    </row>
    <row r="489" spans="2:2" ht="12.75" customHeight="1">
      <c r="B489" s="1"/>
    </row>
    <row r="490" spans="2:2" ht="12.75" customHeight="1">
      <c r="B490" s="1"/>
    </row>
    <row r="491" spans="2:2" ht="12.75" customHeight="1">
      <c r="B491" s="1"/>
    </row>
    <row r="492" spans="2:2" ht="12.75" customHeight="1">
      <c r="B492" s="1"/>
    </row>
    <row r="493" spans="2:2" ht="12.75" customHeight="1">
      <c r="B493" s="1"/>
    </row>
    <row r="494" spans="2:2" ht="12.75" customHeight="1">
      <c r="B494" s="1"/>
    </row>
    <row r="495" spans="2:2" ht="12.75" customHeight="1">
      <c r="B495" s="1"/>
    </row>
    <row r="496" spans="2:2" ht="12.75" customHeight="1">
      <c r="B496" s="1"/>
    </row>
    <row r="497" spans="2:2" ht="12.75" customHeight="1">
      <c r="B497" s="1"/>
    </row>
    <row r="498" spans="2:2" ht="12.75" customHeight="1">
      <c r="B498" s="1"/>
    </row>
    <row r="499" spans="2:2" ht="12.75" customHeight="1">
      <c r="B499" s="1"/>
    </row>
    <row r="500" spans="2:2" ht="12.75" customHeight="1">
      <c r="B500" s="1"/>
    </row>
    <row r="501" spans="2:2" ht="12.75" customHeight="1">
      <c r="B501" s="1"/>
    </row>
    <row r="502" spans="2:2" ht="12.75" customHeight="1">
      <c r="B502" s="1"/>
    </row>
    <row r="503" spans="2:2" ht="12.75" customHeight="1">
      <c r="B503" s="1"/>
    </row>
    <row r="504" spans="2:2" ht="12.75" customHeight="1">
      <c r="B504" s="1"/>
    </row>
    <row r="505" spans="2:2" ht="12.75" customHeight="1">
      <c r="B505" s="1"/>
    </row>
    <row r="506" spans="2:2" ht="12.75" customHeight="1">
      <c r="B506" s="1"/>
    </row>
    <row r="507" spans="2:2" ht="12.75" customHeight="1">
      <c r="B507" s="1"/>
    </row>
    <row r="508" spans="2:2" ht="12.75" customHeight="1">
      <c r="B508" s="1"/>
    </row>
    <row r="509" spans="2:2" ht="12.75" customHeight="1">
      <c r="B509" s="1"/>
    </row>
    <row r="510" spans="2:2" ht="12.75" customHeight="1">
      <c r="B510" s="1"/>
    </row>
    <row r="511" spans="2:2" ht="12.75" customHeight="1">
      <c r="B511" s="1"/>
    </row>
    <row r="512" spans="2:2" ht="12.75" customHeight="1">
      <c r="B512" s="1"/>
    </row>
    <row r="513" spans="2:2" ht="12.75" customHeight="1">
      <c r="B513" s="1"/>
    </row>
    <row r="514" spans="2:2" ht="12.75" customHeight="1">
      <c r="B514" s="1"/>
    </row>
    <row r="515" spans="2:2" ht="12.75" customHeight="1">
      <c r="B515" s="1"/>
    </row>
    <row r="516" spans="2:2" ht="12.75" customHeight="1">
      <c r="B516" s="1"/>
    </row>
    <row r="517" spans="2:2" ht="12.75" customHeight="1">
      <c r="B517" s="1"/>
    </row>
    <row r="518" spans="2:2" ht="12.75" customHeight="1">
      <c r="B518" s="1"/>
    </row>
    <row r="519" spans="2:2" ht="12.75" customHeight="1">
      <c r="B519" s="1"/>
    </row>
    <row r="520" spans="2:2" ht="12.75" customHeight="1">
      <c r="B520" s="1"/>
    </row>
    <row r="521" spans="2:2" ht="12.75" customHeight="1">
      <c r="B521" s="1"/>
    </row>
    <row r="522" spans="2:2" ht="12.75" customHeight="1">
      <c r="B522" s="1"/>
    </row>
    <row r="523" spans="2:2" ht="12.75" customHeight="1">
      <c r="B523" s="1"/>
    </row>
    <row r="524" spans="2:2" ht="12.75" customHeight="1">
      <c r="B524" s="1"/>
    </row>
    <row r="525" spans="2:2" ht="12.75" customHeight="1">
      <c r="B525" s="1"/>
    </row>
    <row r="526" spans="2:2" ht="12.75" customHeight="1">
      <c r="B526" s="1"/>
    </row>
    <row r="527" spans="2:2" ht="12.75" customHeight="1">
      <c r="B527" s="1"/>
    </row>
    <row r="528" spans="2:2" ht="12.75" customHeight="1">
      <c r="B528" s="1"/>
    </row>
    <row r="529" spans="2:2" ht="12.75" customHeight="1">
      <c r="B529" s="1"/>
    </row>
    <row r="530" spans="2:2" ht="12.75" customHeight="1">
      <c r="B530" s="1"/>
    </row>
    <row r="531" spans="2:2" ht="12.75" customHeight="1">
      <c r="B531" s="1"/>
    </row>
    <row r="532" spans="2:2" ht="12.75" customHeight="1">
      <c r="B532" s="1"/>
    </row>
    <row r="533" spans="2:2" ht="12.75" customHeight="1">
      <c r="B533" s="1"/>
    </row>
    <row r="534" spans="2:2" ht="12.75" customHeight="1">
      <c r="B534" s="1"/>
    </row>
    <row r="535" spans="2:2" ht="12.75" customHeight="1">
      <c r="B535" s="1"/>
    </row>
    <row r="536" spans="2:2" ht="12.75" customHeight="1">
      <c r="B536" s="1"/>
    </row>
    <row r="537" spans="2:2" ht="12.75" customHeight="1">
      <c r="B537" s="1"/>
    </row>
    <row r="538" spans="2:2" ht="12.75" customHeight="1">
      <c r="B538" s="1"/>
    </row>
    <row r="539" spans="2:2" ht="12.75" customHeight="1">
      <c r="B539" s="1"/>
    </row>
    <row r="540" spans="2:2" ht="12.75" customHeight="1">
      <c r="B540" s="1"/>
    </row>
    <row r="541" spans="2:2" ht="12.75" customHeight="1">
      <c r="B541" s="1"/>
    </row>
    <row r="542" spans="2:2" ht="12.75" customHeight="1">
      <c r="B542" s="1"/>
    </row>
    <row r="543" spans="2:2" ht="12.75" customHeight="1">
      <c r="B543" s="1"/>
    </row>
    <row r="544" spans="2:2" ht="12.75" customHeight="1">
      <c r="B544" s="1"/>
    </row>
    <row r="545" spans="2:2" ht="12.75" customHeight="1">
      <c r="B545" s="1"/>
    </row>
    <row r="546" spans="2:2" ht="12.75" customHeight="1">
      <c r="B546" s="1"/>
    </row>
    <row r="547" spans="2:2" ht="12.75" customHeight="1">
      <c r="B547" s="1"/>
    </row>
    <row r="548" spans="2:2" ht="12.75" customHeight="1">
      <c r="B548" s="1"/>
    </row>
    <row r="549" spans="2:2" ht="12.75" customHeight="1">
      <c r="B549" s="1"/>
    </row>
    <row r="550" spans="2:2" ht="12.75" customHeight="1">
      <c r="B550" s="1"/>
    </row>
    <row r="551" spans="2:2" ht="12.75" customHeight="1">
      <c r="B551" s="1"/>
    </row>
    <row r="552" spans="2:2" ht="12.75" customHeight="1">
      <c r="B552" s="1"/>
    </row>
    <row r="553" spans="2:2" ht="12.75" customHeight="1">
      <c r="B553" s="1"/>
    </row>
    <row r="554" spans="2:2" ht="12.75" customHeight="1">
      <c r="B554" s="1"/>
    </row>
    <row r="555" spans="2:2" ht="12.75" customHeight="1">
      <c r="B555" s="1"/>
    </row>
    <row r="556" spans="2:2" ht="12.75" customHeight="1">
      <c r="B556" s="1"/>
    </row>
    <row r="557" spans="2:2" ht="12.75" customHeight="1">
      <c r="B557" s="1"/>
    </row>
    <row r="558" spans="2:2" ht="12.75" customHeight="1">
      <c r="B558" s="1"/>
    </row>
    <row r="559" spans="2:2" ht="12.75" customHeight="1">
      <c r="B559" s="1"/>
    </row>
    <row r="560" spans="2:2" ht="12.75" customHeight="1">
      <c r="B560" s="1"/>
    </row>
    <row r="561" spans="2:2" ht="12.75" customHeight="1">
      <c r="B561" s="1"/>
    </row>
    <row r="562" spans="2:2" ht="12.75" customHeight="1">
      <c r="B562" s="1"/>
    </row>
    <row r="563" spans="2:2" ht="12.75" customHeight="1">
      <c r="B563" s="1"/>
    </row>
    <row r="564" spans="2:2" ht="12.75" customHeight="1">
      <c r="B564" s="1"/>
    </row>
    <row r="565" spans="2:2" ht="12.75" customHeight="1">
      <c r="B565" s="1"/>
    </row>
    <row r="566" spans="2:2" ht="12.75" customHeight="1">
      <c r="B566" s="1"/>
    </row>
    <row r="567" spans="2:2" ht="12.75" customHeight="1">
      <c r="B567" s="1"/>
    </row>
    <row r="568" spans="2:2" ht="12.75" customHeight="1">
      <c r="B568" s="1"/>
    </row>
    <row r="569" spans="2:2" ht="12.75" customHeight="1">
      <c r="B569" s="1"/>
    </row>
    <row r="570" spans="2:2" ht="12.75" customHeight="1">
      <c r="B570" s="1"/>
    </row>
    <row r="571" spans="2:2" ht="12.75" customHeight="1">
      <c r="B571" s="1"/>
    </row>
    <row r="572" spans="2:2" ht="12.75" customHeight="1">
      <c r="B572" s="1"/>
    </row>
    <row r="573" spans="2:2" ht="12.75" customHeight="1">
      <c r="B573" s="1"/>
    </row>
    <row r="574" spans="2:2" ht="12.75" customHeight="1">
      <c r="B574" s="1"/>
    </row>
    <row r="575" spans="2:2" ht="12.75" customHeight="1">
      <c r="B575" s="1"/>
    </row>
    <row r="576" spans="2:2" ht="12.75" customHeight="1">
      <c r="B576" s="1"/>
    </row>
    <row r="577" spans="2:2" ht="12.75" customHeight="1">
      <c r="B577" s="1"/>
    </row>
    <row r="578" spans="2:2" ht="12.75" customHeight="1">
      <c r="B578" s="1"/>
    </row>
    <row r="579" spans="2:2" ht="12.75" customHeight="1">
      <c r="B579" s="1"/>
    </row>
    <row r="580" spans="2:2" ht="12.75" customHeight="1">
      <c r="B580" s="1"/>
    </row>
    <row r="581" spans="2:2" ht="12.75" customHeight="1">
      <c r="B581" s="1"/>
    </row>
    <row r="582" spans="2:2" ht="12.75" customHeight="1">
      <c r="B582" s="1"/>
    </row>
    <row r="583" spans="2:2" ht="12.75" customHeight="1">
      <c r="B583" s="1"/>
    </row>
    <row r="584" spans="2:2" ht="12.75" customHeight="1">
      <c r="B584" s="1"/>
    </row>
    <row r="585" spans="2:2" ht="12.75" customHeight="1">
      <c r="B585" s="1"/>
    </row>
    <row r="586" spans="2:2" ht="12.75" customHeight="1">
      <c r="B586" s="1"/>
    </row>
    <row r="587" spans="2:2" ht="12.75" customHeight="1">
      <c r="B587" s="1"/>
    </row>
    <row r="588" spans="2:2" ht="12.75" customHeight="1">
      <c r="B588" s="1"/>
    </row>
    <row r="589" spans="2:2" ht="12.75" customHeight="1">
      <c r="B589" s="1"/>
    </row>
    <row r="590" spans="2:2" ht="12.75" customHeight="1">
      <c r="B590" s="1"/>
    </row>
    <row r="591" spans="2:2" ht="12.75" customHeight="1">
      <c r="B591" s="1"/>
    </row>
    <row r="592" spans="2:2" ht="12.75" customHeight="1">
      <c r="B592" s="1"/>
    </row>
    <row r="593" spans="2:2" ht="12.75" customHeight="1">
      <c r="B593" s="1"/>
    </row>
    <row r="594" spans="2:2" ht="12.75" customHeight="1">
      <c r="B594" s="1"/>
    </row>
    <row r="595" spans="2:2" ht="12.75" customHeight="1">
      <c r="B595" s="1"/>
    </row>
    <row r="596" spans="2:2" ht="12.75" customHeight="1">
      <c r="B596" s="1"/>
    </row>
    <row r="597" spans="2:2" ht="12.75" customHeight="1">
      <c r="B597" s="1"/>
    </row>
    <row r="598" spans="2:2" ht="12.75" customHeight="1">
      <c r="B598" s="1"/>
    </row>
    <row r="599" spans="2:2" ht="12.75" customHeight="1">
      <c r="B599" s="1"/>
    </row>
    <row r="600" spans="2:2" ht="12.75" customHeight="1">
      <c r="B600" s="1"/>
    </row>
    <row r="601" spans="2:2" ht="12.75" customHeight="1">
      <c r="B601" s="1"/>
    </row>
    <row r="602" spans="2:2" ht="12.75" customHeight="1">
      <c r="B602" s="1"/>
    </row>
    <row r="603" spans="2:2" ht="12.75" customHeight="1">
      <c r="B603" s="1"/>
    </row>
    <row r="604" spans="2:2" ht="12.75" customHeight="1">
      <c r="B604" s="1"/>
    </row>
    <row r="605" spans="2:2" ht="12.75" customHeight="1">
      <c r="B605" s="1"/>
    </row>
    <row r="606" spans="2:2" ht="12.75" customHeight="1">
      <c r="B606" s="1"/>
    </row>
    <row r="607" spans="2:2" ht="12.75" customHeight="1">
      <c r="B607" s="1"/>
    </row>
    <row r="608" spans="2:2" ht="12.75" customHeight="1">
      <c r="B608" s="1"/>
    </row>
    <row r="609" spans="2:2" ht="12.75" customHeight="1">
      <c r="B609" s="1"/>
    </row>
    <row r="610" spans="2:2" ht="12.75" customHeight="1">
      <c r="B610" s="1"/>
    </row>
    <row r="611" spans="2:2" ht="12.75" customHeight="1">
      <c r="B611" s="1"/>
    </row>
    <row r="612" spans="2:2" ht="12.75" customHeight="1">
      <c r="B612" s="1"/>
    </row>
    <row r="613" spans="2:2" ht="12.75" customHeight="1">
      <c r="B613" s="1"/>
    </row>
    <row r="614" spans="2:2" ht="12.75" customHeight="1">
      <c r="B614" s="1"/>
    </row>
    <row r="615" spans="2:2" ht="12.75" customHeight="1">
      <c r="B615" s="1"/>
    </row>
    <row r="616" spans="2:2" ht="12.75" customHeight="1">
      <c r="B616" s="1"/>
    </row>
    <row r="617" spans="2:2" ht="12.75" customHeight="1">
      <c r="B617" s="1"/>
    </row>
    <row r="618" spans="2:2" ht="12.75" customHeight="1">
      <c r="B618" s="1"/>
    </row>
    <row r="619" spans="2:2" ht="12.75" customHeight="1">
      <c r="B619" s="1"/>
    </row>
    <row r="620" spans="2:2" ht="12.75" customHeight="1">
      <c r="B620" s="1"/>
    </row>
    <row r="621" spans="2:2" ht="12.75" customHeight="1">
      <c r="B621" s="1"/>
    </row>
    <row r="622" spans="2:2" ht="12.75" customHeight="1">
      <c r="B622" s="1"/>
    </row>
    <row r="623" spans="2:2" ht="12.75" customHeight="1">
      <c r="B623" s="1"/>
    </row>
    <row r="624" spans="2:2" ht="12.75" customHeight="1">
      <c r="B624" s="1"/>
    </row>
    <row r="625" spans="2:2" ht="12.75" customHeight="1">
      <c r="B625" s="1"/>
    </row>
    <row r="626" spans="2:2" ht="12.75" customHeight="1">
      <c r="B626" s="1"/>
    </row>
    <row r="627" spans="2:2" ht="12.75" customHeight="1">
      <c r="B627" s="1"/>
    </row>
    <row r="628" spans="2:2" ht="12.75" customHeight="1">
      <c r="B628" s="1"/>
    </row>
    <row r="629" spans="2:2" ht="12.75" customHeight="1">
      <c r="B629" s="1"/>
    </row>
    <row r="630" spans="2:2" ht="12.75" customHeight="1">
      <c r="B630" s="1"/>
    </row>
    <row r="631" spans="2:2" ht="12.75" customHeight="1">
      <c r="B631" s="1"/>
    </row>
    <row r="632" spans="2:2" ht="12.75" customHeight="1">
      <c r="B632" s="1"/>
    </row>
    <row r="633" spans="2:2" ht="12.75" customHeight="1">
      <c r="B633" s="1"/>
    </row>
    <row r="634" spans="2:2" ht="12.75" customHeight="1">
      <c r="B634" s="1"/>
    </row>
    <row r="635" spans="2:2" ht="12.75" customHeight="1">
      <c r="B635" s="1"/>
    </row>
    <row r="636" spans="2:2" ht="12.75" customHeight="1">
      <c r="B636" s="1"/>
    </row>
    <row r="637" spans="2:2" ht="12.75" customHeight="1">
      <c r="B637" s="1"/>
    </row>
    <row r="638" spans="2:2" ht="12.75" customHeight="1">
      <c r="B638" s="1"/>
    </row>
    <row r="639" spans="2:2" ht="12.75" customHeight="1">
      <c r="B639" s="1"/>
    </row>
    <row r="640" spans="2:2" ht="12.75" customHeight="1">
      <c r="B640" s="1"/>
    </row>
    <row r="641" spans="2:2" ht="12.75" customHeight="1">
      <c r="B641" s="1"/>
    </row>
    <row r="642" spans="2:2" ht="12.75" customHeight="1">
      <c r="B642" s="1"/>
    </row>
    <row r="643" spans="2:2" ht="12.75" customHeight="1">
      <c r="B643" s="1"/>
    </row>
    <row r="644" spans="2:2" ht="12.75" customHeight="1">
      <c r="B644" s="1"/>
    </row>
    <row r="645" spans="2:2" ht="12.75" customHeight="1">
      <c r="B645" s="1"/>
    </row>
    <row r="646" spans="2:2" ht="12.75" customHeight="1">
      <c r="B646" s="1"/>
    </row>
    <row r="647" spans="2:2" ht="12.75" customHeight="1">
      <c r="B647" s="1"/>
    </row>
    <row r="648" spans="2:2" ht="12.75" customHeight="1">
      <c r="B648" s="1"/>
    </row>
    <row r="649" spans="2:2" ht="12.75" customHeight="1">
      <c r="B649" s="1"/>
    </row>
    <row r="650" spans="2:2" ht="12.75" customHeight="1">
      <c r="B650" s="1"/>
    </row>
    <row r="651" spans="2:2" ht="12.75" customHeight="1">
      <c r="B651" s="1"/>
    </row>
    <row r="652" spans="2:2" ht="12.75" customHeight="1">
      <c r="B652" s="1"/>
    </row>
    <row r="653" spans="2:2" ht="12.75" customHeight="1">
      <c r="B653" s="1"/>
    </row>
    <row r="654" spans="2:2" ht="12.75" customHeight="1">
      <c r="B654" s="1"/>
    </row>
    <row r="655" spans="2:2" ht="12.75" customHeight="1">
      <c r="B655" s="1"/>
    </row>
    <row r="656" spans="2:2" ht="12.75" customHeight="1">
      <c r="B656" s="1"/>
    </row>
    <row r="657" spans="2:2" ht="12.75" customHeight="1">
      <c r="B657" s="1"/>
    </row>
    <row r="658" spans="2:2" ht="12.75" customHeight="1">
      <c r="B658" s="1"/>
    </row>
    <row r="659" spans="2:2" ht="12.75" customHeight="1">
      <c r="B659" s="1"/>
    </row>
    <row r="660" spans="2:2" ht="12.75" customHeight="1">
      <c r="B660" s="1"/>
    </row>
    <row r="661" spans="2:2" ht="12.75" customHeight="1">
      <c r="B661" s="1"/>
    </row>
    <row r="662" spans="2:2" ht="12.75" customHeight="1">
      <c r="B662" s="1"/>
    </row>
    <row r="663" spans="2:2" ht="12.75" customHeight="1">
      <c r="B663" s="1"/>
    </row>
    <row r="664" spans="2:2" ht="12.75" customHeight="1">
      <c r="B664" s="1"/>
    </row>
    <row r="665" spans="2:2" ht="12.75" customHeight="1">
      <c r="B665" s="1"/>
    </row>
    <row r="666" spans="2:2" ht="12.75" customHeight="1">
      <c r="B666" s="1"/>
    </row>
    <row r="667" spans="2:2" ht="12.75" customHeight="1">
      <c r="B667" s="1"/>
    </row>
    <row r="668" spans="2:2" ht="12.75" customHeight="1">
      <c r="B668" s="1"/>
    </row>
    <row r="669" spans="2:2" ht="12.75" customHeight="1">
      <c r="B669" s="1"/>
    </row>
    <row r="670" spans="2:2" ht="12.75" customHeight="1">
      <c r="B670" s="1"/>
    </row>
    <row r="671" spans="2:2" ht="12.75" customHeight="1">
      <c r="B671" s="1"/>
    </row>
    <row r="672" spans="2:2" ht="12.75" customHeight="1">
      <c r="B672" s="1"/>
    </row>
    <row r="673" spans="2:2" ht="12.75" customHeight="1">
      <c r="B673" s="1"/>
    </row>
    <row r="674" spans="2:2" ht="12.75" customHeight="1">
      <c r="B674" s="1"/>
    </row>
    <row r="675" spans="2:2" ht="12.75" customHeight="1">
      <c r="B675" s="1"/>
    </row>
    <row r="676" spans="2:2" ht="12.75" customHeight="1">
      <c r="B676" s="1"/>
    </row>
    <row r="677" spans="2:2" ht="12.75" customHeight="1">
      <c r="B677" s="1"/>
    </row>
    <row r="678" spans="2:2" ht="12.75" customHeight="1">
      <c r="B678" s="1"/>
    </row>
    <row r="679" spans="2:2" ht="12.75" customHeight="1">
      <c r="B679" s="1"/>
    </row>
    <row r="680" spans="2:2" ht="12.75" customHeight="1">
      <c r="B680" s="1"/>
    </row>
    <row r="681" spans="2:2" ht="12.75" customHeight="1">
      <c r="B681" s="1"/>
    </row>
    <row r="682" spans="2:2" ht="12.75" customHeight="1">
      <c r="B682" s="1"/>
    </row>
    <row r="683" spans="2:2" ht="12.75" customHeight="1">
      <c r="B683" s="1"/>
    </row>
    <row r="684" spans="2:2" ht="12.75" customHeight="1">
      <c r="B684" s="1"/>
    </row>
    <row r="685" spans="2:2" ht="12.75" customHeight="1">
      <c r="B685" s="1"/>
    </row>
    <row r="686" spans="2:2" ht="12.75" customHeight="1">
      <c r="B686" s="1"/>
    </row>
    <row r="687" spans="2:2" ht="12.75" customHeight="1">
      <c r="B687" s="1"/>
    </row>
    <row r="688" spans="2:2" ht="12.75" customHeight="1">
      <c r="B688" s="1"/>
    </row>
    <row r="689" spans="2:2" ht="12.75" customHeight="1">
      <c r="B689" s="1"/>
    </row>
    <row r="690" spans="2:2" ht="12.75" customHeight="1">
      <c r="B690" s="1"/>
    </row>
    <row r="691" spans="2:2" ht="12.75" customHeight="1">
      <c r="B691" s="1"/>
    </row>
    <row r="692" spans="2:2" ht="12.75" customHeight="1">
      <c r="B692" s="1"/>
    </row>
    <row r="693" spans="2:2" ht="12.75" customHeight="1">
      <c r="B693" s="1"/>
    </row>
    <row r="694" spans="2:2" ht="12.75" customHeight="1">
      <c r="B694" s="1"/>
    </row>
    <row r="695" spans="2:2" ht="12.75" customHeight="1">
      <c r="B695" s="1"/>
    </row>
    <row r="696" spans="2:2" ht="12.75" customHeight="1">
      <c r="B696" s="1"/>
    </row>
    <row r="697" spans="2:2" ht="12.75" customHeight="1">
      <c r="B697" s="1"/>
    </row>
    <row r="698" spans="2:2" ht="12.75" customHeight="1">
      <c r="B698" s="1"/>
    </row>
    <row r="699" spans="2:2" ht="12.75" customHeight="1">
      <c r="B699" s="1"/>
    </row>
    <row r="700" spans="2:2" ht="12.75" customHeight="1">
      <c r="B700" s="1"/>
    </row>
    <row r="701" spans="2:2" ht="12.75" customHeight="1">
      <c r="B701" s="1"/>
    </row>
    <row r="702" spans="2:2" ht="12.75" customHeight="1">
      <c r="B702" s="1"/>
    </row>
    <row r="703" spans="2:2" ht="12.75" customHeight="1">
      <c r="B703" s="1"/>
    </row>
    <row r="704" spans="2:2" ht="12.75" customHeight="1">
      <c r="B704" s="1"/>
    </row>
    <row r="705" spans="2:2" ht="12.75" customHeight="1">
      <c r="B705" s="1"/>
    </row>
    <row r="706" spans="2:2" ht="12.75" customHeight="1">
      <c r="B706" s="1"/>
    </row>
    <row r="707" spans="2:2" ht="12.75" customHeight="1">
      <c r="B707" s="1"/>
    </row>
    <row r="708" spans="2:2" ht="12.75" customHeight="1">
      <c r="B708" s="1"/>
    </row>
    <row r="709" spans="2:2" ht="12.75" customHeight="1">
      <c r="B709" s="1"/>
    </row>
    <row r="710" spans="2:2" ht="12.75" customHeight="1">
      <c r="B710" s="1"/>
    </row>
    <row r="711" spans="2:2" ht="12.75" customHeight="1">
      <c r="B711" s="1"/>
    </row>
    <row r="712" spans="2:2" ht="12.75" customHeight="1">
      <c r="B712" s="1"/>
    </row>
    <row r="713" spans="2:2" ht="12.75" customHeight="1">
      <c r="B713" s="1"/>
    </row>
    <row r="714" spans="2:2" ht="12.75" customHeight="1">
      <c r="B714" s="1"/>
    </row>
    <row r="715" spans="2:2" ht="12.75" customHeight="1">
      <c r="B715" s="1"/>
    </row>
    <row r="716" spans="2:2" ht="12.75" customHeight="1">
      <c r="B716" s="1"/>
    </row>
    <row r="717" spans="2:2" ht="12.75" customHeight="1">
      <c r="B717" s="1"/>
    </row>
    <row r="718" spans="2:2" ht="12.75" customHeight="1">
      <c r="B718" s="1"/>
    </row>
    <row r="719" spans="2:2" ht="12.75" customHeight="1">
      <c r="B719" s="1"/>
    </row>
    <row r="720" spans="2:2" ht="12.75" customHeight="1">
      <c r="B720" s="1"/>
    </row>
    <row r="721" spans="2:2" ht="12.75" customHeight="1">
      <c r="B721" s="1"/>
    </row>
    <row r="722" spans="2:2" ht="12.75" customHeight="1">
      <c r="B722" s="1"/>
    </row>
    <row r="723" spans="2:2" ht="12.75" customHeight="1">
      <c r="B723" s="1"/>
    </row>
    <row r="724" spans="2:2" ht="12.75" customHeight="1">
      <c r="B724" s="1"/>
    </row>
    <row r="725" spans="2:2" ht="12.75" customHeight="1">
      <c r="B725" s="1"/>
    </row>
    <row r="726" spans="2:2" ht="12.75" customHeight="1">
      <c r="B726" s="1"/>
    </row>
    <row r="727" spans="2:2" ht="12.75" customHeight="1">
      <c r="B727" s="1"/>
    </row>
    <row r="728" spans="2:2" ht="12.75" customHeight="1">
      <c r="B728" s="1"/>
    </row>
    <row r="729" spans="2:2" ht="12.75" customHeight="1">
      <c r="B729" s="1"/>
    </row>
    <row r="730" spans="2:2" ht="12.75" customHeight="1">
      <c r="B730" s="1"/>
    </row>
    <row r="731" spans="2:2" ht="12.75" customHeight="1">
      <c r="B731" s="1"/>
    </row>
    <row r="732" spans="2:2" ht="12.75" customHeight="1">
      <c r="B732" s="1"/>
    </row>
    <row r="733" spans="2:2" ht="12.75" customHeight="1">
      <c r="B733" s="1"/>
    </row>
    <row r="734" spans="2:2" ht="12.75" customHeight="1">
      <c r="B734" s="1"/>
    </row>
    <row r="735" spans="2:2" ht="12.75" customHeight="1">
      <c r="B735" s="1"/>
    </row>
    <row r="736" spans="2:2" ht="12.75" customHeight="1">
      <c r="B736" s="1"/>
    </row>
    <row r="737" spans="2:2" ht="12.75" customHeight="1">
      <c r="B737" s="1"/>
    </row>
    <row r="738" spans="2:2" ht="12.75" customHeight="1">
      <c r="B738" s="1"/>
    </row>
    <row r="739" spans="2:2" ht="12.75" customHeight="1">
      <c r="B739" s="1"/>
    </row>
    <row r="740" spans="2:2" ht="12.75" customHeight="1">
      <c r="B740" s="1"/>
    </row>
    <row r="741" spans="2:2" ht="12.75" customHeight="1">
      <c r="B741" s="1"/>
    </row>
    <row r="742" spans="2:2" ht="12.75" customHeight="1">
      <c r="B742" s="1"/>
    </row>
    <row r="743" spans="2:2" ht="12.75" customHeight="1">
      <c r="B743" s="1"/>
    </row>
    <row r="744" spans="2:2" ht="12.75" customHeight="1">
      <c r="B744" s="1"/>
    </row>
    <row r="745" spans="2:2" ht="12.75" customHeight="1">
      <c r="B745" s="1"/>
    </row>
    <row r="746" spans="2:2" ht="12.75" customHeight="1">
      <c r="B746" s="1"/>
    </row>
    <row r="747" spans="2:2" ht="12.75" customHeight="1">
      <c r="B747" s="1"/>
    </row>
    <row r="748" spans="2:2" ht="12.75" customHeight="1">
      <c r="B748" s="1"/>
    </row>
    <row r="749" spans="2:2" ht="12.75" customHeight="1">
      <c r="B749" s="1"/>
    </row>
    <row r="750" spans="2:2" ht="12.75" customHeight="1">
      <c r="B750" s="1"/>
    </row>
    <row r="751" spans="2:2" ht="12.75" customHeight="1">
      <c r="B751" s="1"/>
    </row>
    <row r="752" spans="2:2" ht="12.75" customHeight="1">
      <c r="B752" s="1"/>
    </row>
    <row r="753" spans="2:2" ht="12.75" customHeight="1">
      <c r="B753" s="1"/>
    </row>
    <row r="754" spans="2:2" ht="12.75" customHeight="1">
      <c r="B754" s="1"/>
    </row>
    <row r="755" spans="2:2" ht="12.75" customHeight="1">
      <c r="B755" s="1"/>
    </row>
    <row r="756" spans="2:2" ht="12.75" customHeight="1">
      <c r="B756" s="1"/>
    </row>
    <row r="757" spans="2:2" ht="12.75" customHeight="1">
      <c r="B757" s="1"/>
    </row>
    <row r="758" spans="2:2" ht="12.75" customHeight="1">
      <c r="B758" s="1"/>
    </row>
    <row r="759" spans="2:2" ht="12.75" customHeight="1">
      <c r="B759" s="1"/>
    </row>
    <row r="760" spans="2:2" ht="12.75" customHeight="1">
      <c r="B760" s="1"/>
    </row>
    <row r="761" spans="2:2" ht="12.75" customHeight="1">
      <c r="B761" s="1"/>
    </row>
    <row r="762" spans="2:2" ht="12.75" customHeight="1">
      <c r="B762" s="1"/>
    </row>
    <row r="763" spans="2:2" ht="12.75" customHeight="1">
      <c r="B763" s="1"/>
    </row>
    <row r="764" spans="2:2" ht="12.75" customHeight="1">
      <c r="B764" s="1"/>
    </row>
    <row r="765" spans="2:2" ht="12.75" customHeight="1">
      <c r="B765" s="1"/>
    </row>
    <row r="766" spans="2:2" ht="12.75" customHeight="1">
      <c r="B766" s="1"/>
    </row>
    <row r="767" spans="2:2" ht="12.75" customHeight="1">
      <c r="B767" s="1"/>
    </row>
    <row r="768" spans="2:2" ht="12.75" customHeight="1">
      <c r="B768" s="1"/>
    </row>
    <row r="769" spans="2:2" ht="12.75" customHeight="1">
      <c r="B769" s="1"/>
    </row>
    <row r="770" spans="2:2" ht="12.75" customHeight="1">
      <c r="B770" s="1"/>
    </row>
    <row r="771" spans="2:2" ht="12.75" customHeight="1">
      <c r="B771" s="1"/>
    </row>
    <row r="772" spans="2:2" ht="12.75" customHeight="1">
      <c r="B772" s="1"/>
    </row>
    <row r="773" spans="2:2" ht="12.75" customHeight="1">
      <c r="B773" s="1"/>
    </row>
    <row r="774" spans="2:2" ht="12.75" customHeight="1">
      <c r="B774" s="1"/>
    </row>
    <row r="775" spans="2:2" ht="12.75" customHeight="1">
      <c r="B775" s="1"/>
    </row>
    <row r="776" spans="2:2" ht="12.75" customHeight="1">
      <c r="B776" s="1"/>
    </row>
    <row r="777" spans="2:2" ht="12.75" customHeight="1">
      <c r="B777" s="1"/>
    </row>
    <row r="778" spans="2:2" ht="12.75" customHeight="1">
      <c r="B778" s="1"/>
    </row>
    <row r="779" spans="2:2" ht="12.75" customHeight="1">
      <c r="B779" s="1"/>
    </row>
    <row r="780" spans="2:2" ht="12.75" customHeight="1">
      <c r="B780" s="1"/>
    </row>
    <row r="781" spans="2:2" ht="12.75" customHeight="1">
      <c r="B781" s="1"/>
    </row>
    <row r="782" spans="2:2" ht="12.75" customHeight="1">
      <c r="B782" s="1"/>
    </row>
    <row r="783" spans="2:2" ht="12.75" customHeight="1">
      <c r="B783" s="1"/>
    </row>
    <row r="784" spans="2:2" ht="12.75" customHeight="1">
      <c r="B784" s="1"/>
    </row>
    <row r="785" spans="2:2" ht="12.75" customHeight="1">
      <c r="B785" s="1"/>
    </row>
    <row r="786" spans="2:2" ht="12.75" customHeight="1">
      <c r="B786" s="1"/>
    </row>
    <row r="787" spans="2:2" ht="12.75" customHeight="1">
      <c r="B787" s="1"/>
    </row>
    <row r="788" spans="2:2" ht="12.75" customHeight="1">
      <c r="B788" s="1"/>
    </row>
    <row r="789" spans="2:2" ht="12.75" customHeight="1">
      <c r="B789" s="1"/>
    </row>
    <row r="790" spans="2:2" ht="12.75" customHeight="1">
      <c r="B790" s="1"/>
    </row>
    <row r="791" spans="2:2" ht="12.75" customHeight="1">
      <c r="B791" s="1"/>
    </row>
    <row r="792" spans="2:2" ht="12.75" customHeight="1">
      <c r="B792" s="1"/>
    </row>
    <row r="793" spans="2:2" ht="12.75" customHeight="1">
      <c r="B793" s="1"/>
    </row>
    <row r="794" spans="2:2" ht="12.75" customHeight="1">
      <c r="B794" s="1"/>
    </row>
    <row r="795" spans="2:2" ht="12.75" customHeight="1">
      <c r="B795" s="1"/>
    </row>
    <row r="796" spans="2:2" ht="12.75" customHeight="1">
      <c r="B796" s="1"/>
    </row>
    <row r="797" spans="2:2" ht="12.75" customHeight="1">
      <c r="B797" s="1"/>
    </row>
    <row r="798" spans="2:2" ht="12.75" customHeight="1">
      <c r="B798" s="1"/>
    </row>
    <row r="799" spans="2:2" ht="12.75" customHeight="1">
      <c r="B799" s="1"/>
    </row>
    <row r="800" spans="2:2" ht="12.75" customHeight="1">
      <c r="B800" s="1"/>
    </row>
    <row r="801" spans="2:2" ht="12.75" customHeight="1">
      <c r="B801" s="1"/>
    </row>
    <row r="802" spans="2:2" ht="12.75" customHeight="1">
      <c r="B802" s="1"/>
    </row>
    <row r="803" spans="2:2" ht="12.75" customHeight="1">
      <c r="B803" s="1"/>
    </row>
    <row r="804" spans="2:2" ht="12.75" customHeight="1">
      <c r="B804" s="1"/>
    </row>
    <row r="805" spans="2:2" ht="12.75" customHeight="1">
      <c r="B805" s="1"/>
    </row>
    <row r="806" spans="2:2" ht="12.75" customHeight="1">
      <c r="B806" s="1"/>
    </row>
    <row r="807" spans="2:2" ht="12.75" customHeight="1">
      <c r="B807" s="1"/>
    </row>
    <row r="808" spans="2:2" ht="12.75" customHeight="1">
      <c r="B808" s="1"/>
    </row>
    <row r="809" spans="2:2" ht="12.75" customHeight="1">
      <c r="B809" s="1"/>
    </row>
    <row r="810" spans="2:2" ht="12.75" customHeight="1">
      <c r="B810" s="1"/>
    </row>
    <row r="811" spans="2:2" ht="12.75" customHeight="1">
      <c r="B811" s="1"/>
    </row>
    <row r="812" spans="2:2" ht="12.75" customHeight="1">
      <c r="B812" s="1"/>
    </row>
    <row r="813" spans="2:2" ht="12.75" customHeight="1">
      <c r="B813" s="1"/>
    </row>
    <row r="814" spans="2:2" ht="12.75" customHeight="1">
      <c r="B814" s="1"/>
    </row>
    <row r="815" spans="2:2" ht="12.75" customHeight="1">
      <c r="B815" s="1"/>
    </row>
    <row r="816" spans="2:2" ht="12.75" customHeight="1">
      <c r="B816" s="1"/>
    </row>
    <row r="817" spans="2:2" ht="12.75" customHeight="1">
      <c r="B817" s="1"/>
    </row>
    <row r="818" spans="2:2" ht="12.75" customHeight="1">
      <c r="B818" s="1"/>
    </row>
    <row r="819" spans="2:2" ht="12.75" customHeight="1">
      <c r="B819" s="1"/>
    </row>
    <row r="820" spans="2:2" ht="12.75" customHeight="1">
      <c r="B820" s="1"/>
    </row>
    <row r="821" spans="2:2" ht="12.75" customHeight="1">
      <c r="B821" s="1"/>
    </row>
    <row r="822" spans="2:2" ht="12.75" customHeight="1">
      <c r="B822" s="1"/>
    </row>
    <row r="823" spans="2:2" ht="12.75" customHeight="1">
      <c r="B823" s="1"/>
    </row>
    <row r="824" spans="2:2" ht="12.75" customHeight="1">
      <c r="B824" s="1"/>
    </row>
    <row r="825" spans="2:2" ht="12.75" customHeight="1">
      <c r="B825" s="1"/>
    </row>
    <row r="826" spans="2:2" ht="12.75" customHeight="1">
      <c r="B826" s="1"/>
    </row>
    <row r="827" spans="2:2" ht="12.75" customHeight="1">
      <c r="B827" s="1"/>
    </row>
    <row r="828" spans="2:2" ht="12.75" customHeight="1">
      <c r="B828" s="1"/>
    </row>
    <row r="829" spans="2:2" ht="12.75" customHeight="1">
      <c r="B829" s="1"/>
    </row>
    <row r="830" spans="2:2" ht="12.75" customHeight="1">
      <c r="B830" s="1"/>
    </row>
    <row r="831" spans="2:2" ht="12.75" customHeight="1">
      <c r="B831" s="1"/>
    </row>
    <row r="832" spans="2:2" ht="12.75" customHeight="1">
      <c r="B832" s="1"/>
    </row>
    <row r="833" spans="2:2" ht="12.75" customHeight="1">
      <c r="B833" s="1"/>
    </row>
    <row r="834" spans="2:2" ht="12.75" customHeight="1">
      <c r="B834" s="1"/>
    </row>
    <row r="835" spans="2:2" ht="12.75" customHeight="1">
      <c r="B835" s="1"/>
    </row>
    <row r="836" spans="2:2" ht="12.75" customHeight="1">
      <c r="B836" s="1"/>
    </row>
    <row r="837" spans="2:2" ht="12.75" customHeight="1">
      <c r="B837" s="1"/>
    </row>
    <row r="838" spans="2:2" ht="12.75" customHeight="1">
      <c r="B838" s="1"/>
    </row>
    <row r="839" spans="2:2" ht="12.75" customHeight="1">
      <c r="B839" s="1"/>
    </row>
    <row r="840" spans="2:2" ht="12.75" customHeight="1">
      <c r="B840" s="1"/>
    </row>
    <row r="841" spans="2:2" ht="12.75" customHeight="1">
      <c r="B841" s="1"/>
    </row>
    <row r="842" spans="2:2" ht="12.75" customHeight="1">
      <c r="B842" s="1"/>
    </row>
    <row r="843" spans="2:2" ht="12.75" customHeight="1">
      <c r="B843" s="1"/>
    </row>
    <row r="844" spans="2:2" ht="12.75" customHeight="1">
      <c r="B844" s="1"/>
    </row>
    <row r="845" spans="2:2" ht="12.75" customHeight="1">
      <c r="B845" s="1"/>
    </row>
    <row r="846" spans="2:2" ht="12.75" customHeight="1">
      <c r="B846" s="1"/>
    </row>
    <row r="847" spans="2:2" ht="12.75" customHeight="1">
      <c r="B847" s="1"/>
    </row>
    <row r="848" spans="2:2" ht="12.75" customHeight="1">
      <c r="B848" s="1"/>
    </row>
    <row r="849" spans="2:2" ht="12.75" customHeight="1">
      <c r="B849" s="1"/>
    </row>
    <row r="850" spans="2:2" ht="12.75" customHeight="1">
      <c r="B850" s="1"/>
    </row>
    <row r="851" spans="2:2" ht="12.75" customHeight="1">
      <c r="B851" s="1"/>
    </row>
    <row r="852" spans="2:2" ht="12.75" customHeight="1">
      <c r="B852" s="1"/>
    </row>
    <row r="853" spans="2:2" ht="12.75" customHeight="1">
      <c r="B853" s="1"/>
    </row>
    <row r="854" spans="2:2" ht="12.75" customHeight="1">
      <c r="B854" s="1"/>
    </row>
    <row r="855" spans="2:2" ht="12.75" customHeight="1">
      <c r="B855" s="1"/>
    </row>
    <row r="856" spans="2:2" ht="12.75" customHeight="1">
      <c r="B856" s="1"/>
    </row>
    <row r="857" spans="2:2" ht="12.75" customHeight="1">
      <c r="B857" s="1"/>
    </row>
    <row r="858" spans="2:2" ht="12.75" customHeight="1">
      <c r="B858" s="1"/>
    </row>
    <row r="859" spans="2:2" ht="12.75" customHeight="1">
      <c r="B859" s="1"/>
    </row>
    <row r="860" spans="2:2" ht="12.75" customHeight="1">
      <c r="B860" s="1"/>
    </row>
    <row r="861" spans="2:2" ht="12.75" customHeight="1">
      <c r="B861" s="1"/>
    </row>
    <row r="862" spans="2:2" ht="12.75" customHeight="1">
      <c r="B862" s="1"/>
    </row>
    <row r="863" spans="2:2" ht="12.75" customHeight="1">
      <c r="B863" s="1"/>
    </row>
    <row r="864" spans="2:2" ht="12.75" customHeight="1">
      <c r="B864" s="1"/>
    </row>
    <row r="865" spans="2:2" ht="12.75" customHeight="1">
      <c r="B865" s="1"/>
    </row>
    <row r="866" spans="2:2" ht="12.75" customHeight="1">
      <c r="B866" s="1"/>
    </row>
    <row r="867" spans="2:2" ht="12.75" customHeight="1">
      <c r="B867" s="1"/>
    </row>
    <row r="868" spans="2:2" ht="12.75" customHeight="1">
      <c r="B868" s="1"/>
    </row>
    <row r="869" spans="2:2" ht="12.75" customHeight="1">
      <c r="B869" s="1"/>
    </row>
    <row r="870" spans="2:2" ht="12.75" customHeight="1">
      <c r="B870" s="1"/>
    </row>
    <row r="871" spans="2:2" ht="12.75" customHeight="1">
      <c r="B871" s="1"/>
    </row>
    <row r="872" spans="2:2" ht="12.75" customHeight="1">
      <c r="B872" s="1"/>
    </row>
    <row r="873" spans="2:2" ht="12.75" customHeight="1">
      <c r="B873" s="1"/>
    </row>
    <row r="874" spans="2:2" ht="12.75" customHeight="1">
      <c r="B874" s="1"/>
    </row>
    <row r="875" spans="2:2" ht="12.75" customHeight="1">
      <c r="B875" s="1"/>
    </row>
    <row r="876" spans="2:2" ht="12.75" customHeight="1">
      <c r="B876" s="1"/>
    </row>
    <row r="877" spans="2:2" ht="12.75" customHeight="1">
      <c r="B877" s="1"/>
    </row>
    <row r="878" spans="2:2" ht="12.75" customHeight="1">
      <c r="B878" s="1"/>
    </row>
    <row r="879" spans="2:2" ht="12.75" customHeight="1">
      <c r="B879" s="1"/>
    </row>
    <row r="880" spans="2:2" ht="12.75" customHeight="1">
      <c r="B880" s="1"/>
    </row>
    <row r="881" spans="2:2" ht="12.75" customHeight="1">
      <c r="B881" s="1"/>
    </row>
    <row r="882" spans="2:2" ht="12.75" customHeight="1">
      <c r="B882" s="1"/>
    </row>
    <row r="883" spans="2:2" ht="12.75" customHeight="1">
      <c r="B883" s="1"/>
    </row>
    <row r="884" spans="2:2" ht="12.75" customHeight="1">
      <c r="B884" s="1"/>
    </row>
    <row r="885" spans="2:2" ht="12.75" customHeight="1">
      <c r="B885" s="1"/>
    </row>
    <row r="886" spans="2:2" ht="12.75" customHeight="1">
      <c r="B886" s="1"/>
    </row>
    <row r="887" spans="2:2" ht="12.75" customHeight="1">
      <c r="B887" s="1"/>
    </row>
    <row r="888" spans="2:2" ht="12.75" customHeight="1">
      <c r="B888" s="1"/>
    </row>
    <row r="889" spans="2:2" ht="12.75" customHeight="1">
      <c r="B889" s="1"/>
    </row>
    <row r="890" spans="2:2" ht="12.75" customHeight="1">
      <c r="B890" s="1"/>
    </row>
    <row r="891" spans="2:2" ht="12.75" customHeight="1">
      <c r="B891" s="1"/>
    </row>
    <row r="892" spans="2:2" ht="12.75" customHeight="1">
      <c r="B892" s="1"/>
    </row>
    <row r="893" spans="2:2" ht="12.75" customHeight="1">
      <c r="B893" s="1"/>
    </row>
    <row r="894" spans="2:2" ht="12.75" customHeight="1">
      <c r="B894" s="1"/>
    </row>
    <row r="895" spans="2:2" ht="12.75" customHeight="1">
      <c r="B895" s="1"/>
    </row>
    <row r="896" spans="2:2" ht="12.75" customHeight="1">
      <c r="B896" s="1"/>
    </row>
    <row r="897" spans="2:2" ht="12.75" customHeight="1">
      <c r="B897" s="1"/>
    </row>
    <row r="898" spans="2:2" ht="12.75" customHeight="1">
      <c r="B898" s="1"/>
    </row>
    <row r="899" spans="2:2" ht="12.75" customHeight="1">
      <c r="B899" s="1"/>
    </row>
    <row r="900" spans="2:2" ht="12.75" customHeight="1">
      <c r="B900" s="1"/>
    </row>
    <row r="901" spans="2:2" ht="12.75" customHeight="1">
      <c r="B901" s="1"/>
    </row>
    <row r="902" spans="2:2" ht="12.75" customHeight="1">
      <c r="B902" s="1"/>
    </row>
    <row r="903" spans="2:2" ht="12.75" customHeight="1">
      <c r="B903" s="1"/>
    </row>
    <row r="904" spans="2:2" ht="12.75" customHeight="1">
      <c r="B904" s="1"/>
    </row>
    <row r="905" spans="2:2" ht="12.75" customHeight="1">
      <c r="B905" s="1"/>
    </row>
    <row r="906" spans="2:2" ht="12.75" customHeight="1">
      <c r="B906" s="1"/>
    </row>
    <row r="907" spans="2:2" ht="12.75" customHeight="1">
      <c r="B907" s="1"/>
    </row>
    <row r="908" spans="2:2" ht="12.75" customHeight="1">
      <c r="B908" s="1"/>
    </row>
    <row r="909" spans="2:2" ht="12.75" customHeight="1">
      <c r="B909" s="1"/>
    </row>
    <row r="910" spans="2:2" ht="12.75" customHeight="1">
      <c r="B910" s="1"/>
    </row>
    <row r="911" spans="2:2" ht="12.75" customHeight="1">
      <c r="B911" s="1"/>
    </row>
    <row r="912" spans="2:2" ht="12.75" customHeight="1">
      <c r="B912" s="1"/>
    </row>
    <row r="913" spans="2:2" ht="12.75" customHeight="1">
      <c r="B913" s="1"/>
    </row>
    <row r="914" spans="2:2" ht="12.75" customHeight="1">
      <c r="B914" s="1"/>
    </row>
    <row r="915" spans="2:2" ht="12.75" customHeight="1">
      <c r="B915" s="1"/>
    </row>
    <row r="916" spans="2:2" ht="12.75" customHeight="1">
      <c r="B916" s="1"/>
    </row>
    <row r="917" spans="2:2" ht="12.75" customHeight="1">
      <c r="B917" s="1"/>
    </row>
    <row r="918" spans="2:2" ht="12.75" customHeight="1">
      <c r="B918" s="1"/>
    </row>
    <row r="919" spans="2:2" ht="12.75" customHeight="1">
      <c r="B919" s="1"/>
    </row>
    <row r="920" spans="2:2" ht="12.75" customHeight="1">
      <c r="B920" s="1"/>
    </row>
    <row r="921" spans="2:2" ht="12.75" customHeight="1">
      <c r="B921" s="1"/>
    </row>
    <row r="922" spans="2:2" ht="12.75" customHeight="1">
      <c r="B922" s="1"/>
    </row>
    <row r="923" spans="2:2" ht="12.75" customHeight="1">
      <c r="B923" s="1"/>
    </row>
    <row r="924" spans="2:2" ht="12.75" customHeight="1">
      <c r="B924" s="1"/>
    </row>
    <row r="925" spans="2:2" ht="12.75" customHeight="1">
      <c r="B925" s="1"/>
    </row>
    <row r="926" spans="2:2" ht="12.75" customHeight="1">
      <c r="B926" s="1"/>
    </row>
    <row r="927" spans="2:2" ht="12.75" customHeight="1">
      <c r="B927" s="1"/>
    </row>
    <row r="928" spans="2:2" ht="12.75" customHeight="1">
      <c r="B928" s="1"/>
    </row>
    <row r="929" spans="2:2" ht="12.75" customHeight="1">
      <c r="B929" s="1"/>
    </row>
    <row r="930" spans="2:2" ht="12.75" customHeight="1">
      <c r="B930" s="1"/>
    </row>
    <row r="931" spans="2:2" ht="12.75" customHeight="1">
      <c r="B931" s="1"/>
    </row>
    <row r="932" spans="2:2" ht="12.75" customHeight="1">
      <c r="B932" s="1"/>
    </row>
    <row r="933" spans="2:2" ht="12.75" customHeight="1">
      <c r="B933" s="1"/>
    </row>
    <row r="934" spans="2:2" ht="12.75" customHeight="1">
      <c r="B934" s="1"/>
    </row>
    <row r="935" spans="2:2" ht="12.75" customHeight="1">
      <c r="B935" s="1"/>
    </row>
    <row r="936" spans="2:2" ht="12.75" customHeight="1">
      <c r="B936" s="1"/>
    </row>
    <row r="937" spans="2:2" ht="12.75" customHeight="1">
      <c r="B937" s="1"/>
    </row>
    <row r="938" spans="2:2" ht="12.75" customHeight="1">
      <c r="B938" s="1"/>
    </row>
    <row r="939" spans="2:2" ht="12.75" customHeight="1">
      <c r="B939" s="1"/>
    </row>
    <row r="940" spans="2:2" ht="12.75" customHeight="1">
      <c r="B940" s="1"/>
    </row>
    <row r="941" spans="2:2" ht="12.75" customHeight="1">
      <c r="B941" s="1"/>
    </row>
    <row r="942" spans="2:2" ht="12.75" customHeight="1">
      <c r="B942" s="1"/>
    </row>
    <row r="943" spans="2:2" ht="12.75" customHeight="1">
      <c r="B943" s="1"/>
    </row>
    <row r="944" spans="2:2" ht="12.75" customHeight="1">
      <c r="B944" s="1"/>
    </row>
    <row r="945" spans="2:2" ht="12.75" customHeight="1">
      <c r="B945" s="1"/>
    </row>
    <row r="946" spans="2:2" ht="12.75" customHeight="1">
      <c r="B946" s="1"/>
    </row>
    <row r="947" spans="2:2" ht="12.75" customHeight="1">
      <c r="B947" s="1"/>
    </row>
    <row r="948" spans="2:2" ht="12.75" customHeight="1">
      <c r="B948" s="1"/>
    </row>
    <row r="949" spans="2:2" ht="12.75" customHeight="1">
      <c r="B949" s="1"/>
    </row>
    <row r="950" spans="2:2" ht="12.75" customHeight="1">
      <c r="B950" s="1"/>
    </row>
    <row r="951" spans="2:2" ht="12.75" customHeight="1">
      <c r="B951" s="1"/>
    </row>
    <row r="952" spans="2:2" ht="12.75" customHeight="1">
      <c r="B952" s="1"/>
    </row>
    <row r="953" spans="2:2" ht="12.75" customHeight="1">
      <c r="B953" s="1"/>
    </row>
    <row r="954" spans="2:2" ht="12.75" customHeight="1">
      <c r="B954" s="1"/>
    </row>
    <row r="955" spans="2:2" ht="12.75" customHeight="1">
      <c r="B955" s="1"/>
    </row>
    <row r="956" spans="2:2" ht="12.75" customHeight="1">
      <c r="B956" s="1"/>
    </row>
    <row r="957" spans="2:2" ht="12.75" customHeight="1">
      <c r="B957" s="1"/>
    </row>
    <row r="958" spans="2:2" ht="12.75" customHeight="1">
      <c r="B958" s="1"/>
    </row>
    <row r="959" spans="2:2" ht="12.75" customHeight="1">
      <c r="B959" s="1"/>
    </row>
    <row r="960" spans="2:2" ht="12.75" customHeight="1">
      <c r="B960" s="1"/>
    </row>
    <row r="961" spans="2:2" ht="12.75" customHeight="1">
      <c r="B961" s="1"/>
    </row>
    <row r="962" spans="2:2" ht="12.75" customHeight="1">
      <c r="B962" s="1"/>
    </row>
    <row r="963" spans="2:2" ht="12.75" customHeight="1">
      <c r="B963" s="1"/>
    </row>
    <row r="964" spans="2:2" ht="12.75" customHeight="1">
      <c r="B964" s="1"/>
    </row>
    <row r="965" spans="2:2" ht="12.75" customHeight="1">
      <c r="B965" s="1"/>
    </row>
    <row r="966" spans="2:2" ht="12.75" customHeight="1">
      <c r="B966" s="1"/>
    </row>
    <row r="967" spans="2:2" ht="12.75" customHeight="1">
      <c r="B967" s="1"/>
    </row>
    <row r="968" spans="2:2" ht="12.75" customHeight="1">
      <c r="B968" s="1"/>
    </row>
    <row r="969" spans="2:2" ht="12.75" customHeight="1">
      <c r="B969" s="1"/>
    </row>
    <row r="970" spans="2:2" ht="12.75" customHeight="1">
      <c r="B970" s="1"/>
    </row>
    <row r="971" spans="2:2" ht="12.75" customHeight="1">
      <c r="B971" s="1"/>
    </row>
    <row r="972" spans="2:2" ht="12.75" customHeight="1">
      <c r="B972" s="1"/>
    </row>
    <row r="973" spans="2:2" ht="12.75" customHeight="1">
      <c r="B973" s="1"/>
    </row>
    <row r="974" spans="2:2" ht="12.75" customHeight="1">
      <c r="B974" s="1"/>
    </row>
    <row r="975" spans="2:2" ht="12.75" customHeight="1">
      <c r="B975" s="1"/>
    </row>
    <row r="976" spans="2:2" ht="12.75" customHeight="1">
      <c r="B976" s="1"/>
    </row>
    <row r="977" spans="2:2" ht="12.75" customHeight="1">
      <c r="B977" s="1"/>
    </row>
    <row r="978" spans="2:2" ht="12.75" customHeight="1">
      <c r="B978" s="1"/>
    </row>
    <row r="979" spans="2:2" ht="12.75" customHeight="1">
      <c r="B979" s="1"/>
    </row>
    <row r="980" spans="2:2" ht="12.75" customHeight="1">
      <c r="B980" s="1"/>
    </row>
    <row r="981" spans="2:2" ht="12.75" customHeight="1">
      <c r="B981" s="1"/>
    </row>
    <row r="982" spans="2:2" ht="12.75" customHeight="1">
      <c r="B982" s="1"/>
    </row>
    <row r="983" spans="2:2" ht="12.75" customHeight="1">
      <c r="B983" s="1"/>
    </row>
    <row r="984" spans="2:2" ht="12.75" customHeight="1">
      <c r="B984" s="1"/>
    </row>
    <row r="985" spans="2:2" ht="12.75" customHeight="1">
      <c r="B985" s="1"/>
    </row>
    <row r="986" spans="2:2" ht="12.75" customHeight="1">
      <c r="B986" s="1"/>
    </row>
    <row r="987" spans="2:2" ht="12.75" customHeight="1">
      <c r="B987" s="1"/>
    </row>
    <row r="988" spans="2:2" ht="12.75" customHeight="1">
      <c r="B988" s="1"/>
    </row>
    <row r="989" spans="2:2" ht="12.75" customHeight="1">
      <c r="B989" s="1"/>
    </row>
    <row r="990" spans="2:2" ht="12.75" customHeight="1">
      <c r="B990" s="1"/>
    </row>
    <row r="991" spans="2:2" ht="12.75" customHeight="1">
      <c r="B991" s="1"/>
    </row>
    <row r="992" spans="2:2" ht="12.75" customHeight="1">
      <c r="B992" s="1"/>
    </row>
    <row r="993" spans="2:2" ht="12.75" customHeight="1">
      <c r="B993" s="1"/>
    </row>
    <row r="994" spans="2:2" ht="12.75" customHeight="1">
      <c r="B994" s="1"/>
    </row>
    <row r="995" spans="2:2" ht="12.75" customHeight="1">
      <c r="B995" s="1"/>
    </row>
    <row r="996" spans="2:2" ht="12.75" customHeight="1">
      <c r="B996" s="1"/>
    </row>
    <row r="997" spans="2:2" ht="12.75" customHeight="1">
      <c r="B997" s="1"/>
    </row>
    <row r="998" spans="2:2" ht="12.75" customHeight="1">
      <c r="B998" s="1"/>
    </row>
    <row r="999" spans="2:2" ht="12.75" customHeight="1">
      <c r="B999" s="1"/>
    </row>
    <row r="1000" spans="2:2" ht="12.75" customHeight="1">
      <c r="B1000" s="1"/>
    </row>
    <row r="1001" spans="2:2" ht="12.75" customHeight="1">
      <c r="B1001" s="1"/>
    </row>
    <row r="1002" spans="2:2" ht="12.75" customHeight="1">
      <c r="B1002" s="1"/>
    </row>
    <row r="1003" spans="2:2" ht="12.75" customHeight="1">
      <c r="B1003" s="1"/>
    </row>
    <row r="1004" spans="2:2" ht="12.75" customHeight="1">
      <c r="B1004" s="1"/>
    </row>
    <row r="1005" spans="2:2" ht="12.75" customHeight="1">
      <c r="B1005" s="1"/>
    </row>
    <row r="1006" spans="2:2" ht="12.75" customHeight="1">
      <c r="B1006" s="1"/>
    </row>
    <row r="1007" spans="2:2" ht="12.75" customHeight="1">
      <c r="B1007" s="1"/>
    </row>
    <row r="1008" spans="2:2" ht="12.75" customHeight="1">
      <c r="B1008" s="1"/>
    </row>
    <row r="1009" spans="2:2" ht="12.75" customHeight="1">
      <c r="B1009" s="1"/>
    </row>
    <row r="1010" spans="2:2" ht="12.75" customHeight="1">
      <c r="B1010" s="1"/>
    </row>
    <row r="1011" spans="2:2" ht="12.75" customHeight="1">
      <c r="B1011" s="1"/>
    </row>
    <row r="1012" spans="2:2" ht="12.75" customHeight="1">
      <c r="B1012" s="1"/>
    </row>
    <row r="1013" spans="2:2" ht="12.75" customHeight="1">
      <c r="B1013" s="1"/>
    </row>
    <row r="1014" spans="2:2" ht="12.75" customHeight="1">
      <c r="B1014" s="1"/>
    </row>
    <row r="1015" spans="2:2" ht="12.75" customHeight="1">
      <c r="B1015" s="1"/>
    </row>
    <row r="1016" spans="2:2" ht="12.75" customHeight="1">
      <c r="B1016" s="1"/>
    </row>
    <row r="1017" spans="2:2" ht="12.75" customHeight="1">
      <c r="B1017" s="1"/>
    </row>
    <row r="1018" spans="2:2" ht="12.75" customHeight="1">
      <c r="B1018" s="1"/>
    </row>
    <row r="1019" spans="2:2" ht="12.75" customHeight="1">
      <c r="B1019" s="1"/>
    </row>
    <row r="1020" spans="2:2" ht="12.75" customHeight="1">
      <c r="B1020" s="1"/>
    </row>
    <row r="1021" spans="2:2" ht="12.75" customHeight="1">
      <c r="B1021" s="1"/>
    </row>
    <row r="1022" spans="2:2" ht="12.75" customHeight="1">
      <c r="B1022" s="1"/>
    </row>
    <row r="1023" spans="2:2" ht="12.75" customHeight="1">
      <c r="B1023" s="1"/>
    </row>
    <row r="1024" spans="2:2" ht="12.75" customHeight="1">
      <c r="B1024" s="1"/>
    </row>
    <row r="1025" spans="2:2" ht="12.75" customHeight="1">
      <c r="B1025" s="1"/>
    </row>
    <row r="1026" spans="2:2" ht="12.75" customHeight="1">
      <c r="B1026" s="1"/>
    </row>
    <row r="1027" spans="2:2" ht="12.75" customHeight="1">
      <c r="B1027" s="1"/>
    </row>
    <row r="1028" spans="2:2" ht="12.75" customHeight="1">
      <c r="B1028" s="1"/>
    </row>
    <row r="1029" spans="2:2" ht="12.75" customHeight="1">
      <c r="B1029" s="1"/>
    </row>
    <row r="1030" spans="2:2" ht="12.75" customHeight="1">
      <c r="B1030" s="1"/>
    </row>
    <row r="1031" spans="2:2" ht="12.75" customHeight="1">
      <c r="B1031" s="1"/>
    </row>
    <row r="1032" spans="2:2">
      <c r="B1032" s="1"/>
    </row>
    <row r="1033" spans="2:2">
      <c r="B1033" s="1"/>
    </row>
    <row r="1034" spans="2:2">
      <c r="B1034" s="1"/>
    </row>
    <row r="1035" spans="2:2">
      <c r="B1035" s="1"/>
    </row>
    <row r="1036" spans="2:2">
      <c r="B1036" s="1"/>
    </row>
    <row r="1037" spans="2:2">
      <c r="B1037" s="1"/>
    </row>
    <row r="1038" spans="2:2">
      <c r="B1038" s="1"/>
    </row>
    <row r="1039" spans="2:2">
      <c r="B1039" s="1"/>
    </row>
    <row r="1040" spans="2:2">
      <c r="B1040" s="1"/>
    </row>
    <row r="1041" spans="2:2">
      <c r="B1041" s="1"/>
    </row>
    <row r="1042" spans="2:2">
      <c r="B1042" s="1"/>
    </row>
    <row r="1043" spans="2:2">
      <c r="B1043" s="1"/>
    </row>
    <row r="1044" spans="2:2">
      <c r="B1044" s="1"/>
    </row>
    <row r="1045" spans="2:2">
      <c r="B1045" s="1"/>
    </row>
    <row r="1046" spans="2:2">
      <c r="B1046" s="1"/>
    </row>
    <row r="1047" spans="2:2">
      <c r="B1047" s="1"/>
    </row>
    <row r="1048" spans="2:2">
      <c r="B1048" s="1"/>
    </row>
    <row r="1049" spans="2:2">
      <c r="B1049" s="1"/>
    </row>
    <row r="1050" spans="2:2">
      <c r="B1050" s="1"/>
    </row>
    <row r="1051" spans="2:2">
      <c r="B1051" s="1"/>
    </row>
    <row r="1052" spans="2:2">
      <c r="B1052" s="1"/>
    </row>
    <row r="1053" spans="2:2">
      <c r="B1053" s="1"/>
    </row>
    <row r="1054" spans="2:2">
      <c r="B1054" s="1"/>
    </row>
    <row r="1055" spans="2:2">
      <c r="B1055" s="1"/>
    </row>
    <row r="1056" spans="2:2">
      <c r="B1056" s="1"/>
    </row>
    <row r="1057" spans="2:2">
      <c r="B1057" s="1"/>
    </row>
    <row r="1058" spans="2:2">
      <c r="B1058" s="1"/>
    </row>
    <row r="1059" spans="2:2">
      <c r="B1059" s="1"/>
    </row>
    <row r="1060" spans="2:2">
      <c r="B1060" s="1"/>
    </row>
    <row r="1061" spans="2:2">
      <c r="B1061" s="1"/>
    </row>
    <row r="1062" spans="2:2">
      <c r="B1062" s="1"/>
    </row>
    <row r="1063" spans="2:2">
      <c r="B1063" s="1"/>
    </row>
    <row r="1064" spans="2:2">
      <c r="B1064" s="1"/>
    </row>
    <row r="1065" spans="2:2">
      <c r="B1065" s="1"/>
    </row>
    <row r="1066" spans="2:2">
      <c r="B1066" s="1"/>
    </row>
    <row r="1067" spans="2:2">
      <c r="B1067" s="1"/>
    </row>
    <row r="1068" spans="2:2">
      <c r="B1068" s="1"/>
    </row>
    <row r="1069" spans="2:2">
      <c r="B1069" s="1"/>
    </row>
    <row r="1070" spans="2:2">
      <c r="B1070" s="1"/>
    </row>
    <row r="1071" spans="2:2">
      <c r="B1071" s="1"/>
    </row>
    <row r="1072" spans="2:2">
      <c r="B1072" s="1"/>
    </row>
    <row r="1073" spans="2:2">
      <c r="B1073" s="1"/>
    </row>
    <row r="1074" spans="2:2">
      <c r="B1074" s="1"/>
    </row>
    <row r="1075" spans="2:2">
      <c r="B1075" s="1"/>
    </row>
    <row r="1076" spans="2:2">
      <c r="B1076" s="1"/>
    </row>
    <row r="1077" spans="2:2">
      <c r="B1077" s="1"/>
    </row>
    <row r="1078" spans="2:2">
      <c r="B1078" s="1"/>
    </row>
    <row r="1079" spans="2:2">
      <c r="B1079" s="1"/>
    </row>
    <row r="1080" spans="2:2">
      <c r="B1080" s="1"/>
    </row>
    <row r="1081" spans="2:2">
      <c r="B1081" s="1"/>
    </row>
    <row r="1082" spans="2:2">
      <c r="B1082" s="1"/>
    </row>
    <row r="1083" spans="2:2">
      <c r="B1083" s="1"/>
    </row>
    <row r="1084" spans="2:2">
      <c r="B1084" s="1"/>
    </row>
    <row r="1085" spans="2:2">
      <c r="B1085" s="1"/>
    </row>
    <row r="1086" spans="2:2">
      <c r="B1086" s="1"/>
    </row>
    <row r="1087" spans="2:2">
      <c r="B1087" s="1"/>
    </row>
    <row r="1088" spans="2:2">
      <c r="B1088" s="1"/>
    </row>
    <row r="1089" spans="2:2">
      <c r="B1089" s="1"/>
    </row>
    <row r="1090" spans="2:2">
      <c r="B1090" s="1"/>
    </row>
    <row r="1091" spans="2:2">
      <c r="B1091" s="1"/>
    </row>
    <row r="1092" spans="2:2">
      <c r="B1092" s="1"/>
    </row>
    <row r="1093" spans="2:2">
      <c r="B1093" s="1"/>
    </row>
    <row r="1094" spans="2:2">
      <c r="B1094" s="1"/>
    </row>
    <row r="1095" spans="2:2">
      <c r="B1095" s="1"/>
    </row>
    <row r="1096" spans="2:2">
      <c r="B1096" s="1"/>
    </row>
    <row r="1097" spans="2:2">
      <c r="B1097" s="1"/>
    </row>
    <row r="1098" spans="2:2">
      <c r="B1098" s="1"/>
    </row>
    <row r="1099" spans="2:2">
      <c r="B1099" s="1"/>
    </row>
    <row r="1100" spans="2:2">
      <c r="B1100" s="1"/>
    </row>
    <row r="1101" spans="2:2">
      <c r="B1101" s="1"/>
    </row>
    <row r="1102" spans="2:2">
      <c r="B1102" s="1"/>
    </row>
    <row r="1103" spans="2:2">
      <c r="B1103" s="1"/>
    </row>
    <row r="1104" spans="2:2">
      <c r="B1104" s="1"/>
    </row>
    <row r="1105" spans="2:2">
      <c r="B1105" s="1"/>
    </row>
    <row r="1106" spans="2:2">
      <c r="B1106" s="1"/>
    </row>
    <row r="1107" spans="2:2">
      <c r="B1107" s="1"/>
    </row>
    <row r="1108" spans="2:2">
      <c r="B1108" s="1"/>
    </row>
    <row r="1109" spans="2:2">
      <c r="B1109" s="1"/>
    </row>
    <row r="1110" spans="2:2">
      <c r="B1110" s="1"/>
    </row>
    <row r="1111" spans="2:2">
      <c r="B1111" s="1"/>
    </row>
    <row r="1112" spans="2:2">
      <c r="B1112" s="1"/>
    </row>
    <row r="1113" spans="2:2">
      <c r="B1113" s="1"/>
    </row>
    <row r="1114" spans="2:2">
      <c r="B1114" s="1"/>
    </row>
    <row r="1115" spans="2:2">
      <c r="B1115" s="1"/>
    </row>
    <row r="1116" spans="2:2">
      <c r="B1116" s="1"/>
    </row>
    <row r="1117" spans="2:2">
      <c r="B1117" s="1"/>
    </row>
    <row r="1118" spans="2:2">
      <c r="B1118" s="1"/>
    </row>
    <row r="1119" spans="2:2">
      <c r="B1119" s="1"/>
    </row>
    <row r="1120" spans="2:2">
      <c r="B1120" s="1"/>
    </row>
    <row r="1121" spans="2:2">
      <c r="B1121" s="1"/>
    </row>
    <row r="1122" spans="2:2">
      <c r="B1122" s="1"/>
    </row>
    <row r="1123" spans="2:2">
      <c r="B1123" s="1"/>
    </row>
    <row r="1124" spans="2:2">
      <c r="B1124" s="1"/>
    </row>
    <row r="1125" spans="2:2">
      <c r="B1125" s="1"/>
    </row>
    <row r="1126" spans="2:2">
      <c r="B1126" s="1"/>
    </row>
    <row r="1127" spans="2:2">
      <c r="B1127" s="1"/>
    </row>
    <row r="1128" spans="2:2">
      <c r="B1128" s="1"/>
    </row>
    <row r="1129" spans="2:2">
      <c r="B1129" s="1"/>
    </row>
    <row r="1130" spans="2:2">
      <c r="B1130" s="1"/>
    </row>
    <row r="1131" spans="2:2">
      <c r="B1131" s="1"/>
    </row>
    <row r="1132" spans="2:2">
      <c r="B1132" s="1"/>
    </row>
    <row r="1133" spans="2:2">
      <c r="B1133" s="1"/>
    </row>
    <row r="1134" spans="2:2">
      <c r="B1134" s="1"/>
    </row>
    <row r="1135" spans="2:2">
      <c r="B1135" s="1"/>
    </row>
    <row r="1136" spans="2:2">
      <c r="B1136" s="1"/>
    </row>
    <row r="1137" spans="2:2">
      <c r="B1137" s="1"/>
    </row>
    <row r="1138" spans="2:2">
      <c r="B1138" s="1"/>
    </row>
    <row r="1139" spans="2:2">
      <c r="B1139" s="1"/>
    </row>
    <row r="1140" spans="2:2">
      <c r="B1140" s="1"/>
    </row>
    <row r="1141" spans="2:2">
      <c r="B1141" s="1"/>
    </row>
    <row r="1142" spans="2:2">
      <c r="B1142" s="1"/>
    </row>
    <row r="1143" spans="2:2">
      <c r="B1143" s="1"/>
    </row>
    <row r="1144" spans="2:2">
      <c r="B1144" s="1"/>
    </row>
    <row r="1145" spans="2:2">
      <c r="B1145" s="1"/>
    </row>
    <row r="1146" spans="2:2">
      <c r="B1146" s="1"/>
    </row>
    <row r="1147" spans="2:2">
      <c r="B1147" s="1"/>
    </row>
    <row r="1148" spans="2:2">
      <c r="B1148" s="1"/>
    </row>
    <row r="1149" spans="2:2">
      <c r="B1149" s="1"/>
    </row>
    <row r="1150" spans="2:2">
      <c r="B1150" s="1"/>
    </row>
    <row r="1151" spans="2:2">
      <c r="B1151" s="1"/>
    </row>
    <row r="1152" spans="2:2">
      <c r="B1152" s="1"/>
    </row>
    <row r="1153" spans="2:2">
      <c r="B1153" s="1"/>
    </row>
    <row r="1154" spans="2:2">
      <c r="B1154" s="1"/>
    </row>
    <row r="1155" spans="2:2">
      <c r="B1155" s="1"/>
    </row>
    <row r="1156" spans="2:2">
      <c r="B1156" s="1"/>
    </row>
    <row r="1157" spans="2:2">
      <c r="B1157" s="1"/>
    </row>
    <row r="1158" spans="2:2">
      <c r="B1158" s="1"/>
    </row>
    <row r="1159" spans="2:2">
      <c r="B1159" s="1"/>
    </row>
    <row r="1160" spans="2:2">
      <c r="B1160" s="1"/>
    </row>
    <row r="1161" spans="2:2">
      <c r="B1161" s="1"/>
    </row>
    <row r="1162" spans="2:2">
      <c r="B1162" s="1"/>
    </row>
    <row r="1163" spans="2:2">
      <c r="B1163" s="1"/>
    </row>
    <row r="1164" spans="2:2">
      <c r="B1164" s="1"/>
    </row>
    <row r="1165" spans="2:2">
      <c r="B1165" s="1"/>
    </row>
    <row r="1166" spans="2:2">
      <c r="B1166" s="1"/>
    </row>
    <row r="1167" spans="2:2">
      <c r="B1167" s="1"/>
    </row>
    <row r="1168" spans="2:2">
      <c r="B1168" s="1"/>
    </row>
    <row r="1169" spans="2:2">
      <c r="B1169" s="1"/>
    </row>
    <row r="1170" spans="2:2">
      <c r="B1170" s="1"/>
    </row>
    <row r="1171" spans="2:2">
      <c r="B1171" s="1"/>
    </row>
    <row r="1172" spans="2:2">
      <c r="B1172" s="1"/>
    </row>
    <row r="1173" spans="2:2">
      <c r="B1173" s="1"/>
    </row>
    <row r="1174" spans="2:2">
      <c r="B1174" s="1"/>
    </row>
    <row r="1175" spans="2:2">
      <c r="B1175" s="1"/>
    </row>
    <row r="1176" spans="2:2">
      <c r="B1176" s="1"/>
    </row>
    <row r="1177" spans="2:2">
      <c r="B1177" s="1"/>
    </row>
    <row r="1178" spans="2:2">
      <c r="B1178" s="1"/>
    </row>
    <row r="1179" spans="2:2">
      <c r="B1179" s="1"/>
    </row>
    <row r="1180" spans="2:2">
      <c r="B1180" s="1"/>
    </row>
    <row r="1181" spans="2:2">
      <c r="B1181" s="1"/>
    </row>
    <row r="1182" spans="2:2">
      <c r="B1182" s="1"/>
    </row>
    <row r="1183" spans="2:2">
      <c r="B1183" s="1"/>
    </row>
    <row r="1184" spans="2:2">
      <c r="B1184" s="1"/>
    </row>
    <row r="1185" spans="2:2">
      <c r="B1185" s="1"/>
    </row>
    <row r="1186" spans="2:2">
      <c r="B1186" s="1"/>
    </row>
    <row r="1187" spans="2:2">
      <c r="B1187" s="1"/>
    </row>
    <row r="1188" spans="2:2">
      <c r="B1188" s="1"/>
    </row>
    <row r="1189" spans="2:2">
      <c r="B1189" s="1"/>
    </row>
    <row r="1190" spans="2:2">
      <c r="B1190" s="1"/>
    </row>
    <row r="1191" spans="2:2">
      <c r="B1191" s="1"/>
    </row>
    <row r="1192" spans="2:2">
      <c r="B1192" s="1"/>
    </row>
    <row r="1193" spans="2:2">
      <c r="B1193" s="1"/>
    </row>
    <row r="1194" spans="2:2">
      <c r="B1194" s="1"/>
    </row>
    <row r="1195" spans="2:2">
      <c r="B1195" s="1"/>
    </row>
    <row r="1196" spans="2:2">
      <c r="B1196" s="1"/>
    </row>
    <row r="1197" spans="2:2">
      <c r="B1197" s="1"/>
    </row>
    <row r="1198" spans="2:2">
      <c r="B1198" s="1"/>
    </row>
    <row r="1199" spans="2:2">
      <c r="B1199" s="1"/>
    </row>
    <row r="1200" spans="2:2">
      <c r="B1200" s="1"/>
    </row>
    <row r="1201" spans="2:2">
      <c r="B1201" s="1"/>
    </row>
    <row r="1202" spans="2:2">
      <c r="B1202" s="1"/>
    </row>
    <row r="1203" spans="2:2">
      <c r="B1203" s="1"/>
    </row>
    <row r="1204" spans="2:2">
      <c r="B1204" s="1"/>
    </row>
    <row r="1205" spans="2:2">
      <c r="B1205" s="1"/>
    </row>
    <row r="1206" spans="2:2">
      <c r="B1206" s="1"/>
    </row>
    <row r="1207" spans="2:2">
      <c r="B1207" s="1"/>
    </row>
    <row r="1208" spans="2:2">
      <c r="B1208" s="1"/>
    </row>
    <row r="1209" spans="2:2">
      <c r="B1209" s="1"/>
    </row>
    <row r="1210" spans="2:2">
      <c r="B1210" s="1"/>
    </row>
    <row r="1211" spans="2:2">
      <c r="B1211" s="1"/>
    </row>
    <row r="1212" spans="2:2">
      <c r="B1212" s="1"/>
    </row>
    <row r="1213" spans="2:2">
      <c r="B1213" s="1"/>
    </row>
    <row r="1214" spans="2:2">
      <c r="B1214" s="1"/>
    </row>
    <row r="1215" spans="2:2">
      <c r="B1215" s="1"/>
    </row>
    <row r="1216" spans="2:2">
      <c r="B1216" s="1"/>
    </row>
    <row r="1217" spans="2:2">
      <c r="B1217" s="1"/>
    </row>
    <row r="1218" spans="2:2">
      <c r="B1218" s="1"/>
    </row>
    <row r="1219" spans="2:2">
      <c r="B1219" s="1"/>
    </row>
    <row r="1220" spans="2:2">
      <c r="B1220" s="1"/>
    </row>
    <row r="1221" spans="2:2">
      <c r="B1221" s="1"/>
    </row>
    <row r="1222" spans="2:2">
      <c r="B1222" s="1"/>
    </row>
    <row r="1223" spans="2:2">
      <c r="B1223" s="1"/>
    </row>
    <row r="1224" spans="2:2">
      <c r="B1224" s="1"/>
    </row>
    <row r="1225" spans="2:2">
      <c r="B1225" s="1"/>
    </row>
    <row r="1226" spans="2:2">
      <c r="B1226" s="1"/>
    </row>
    <row r="1227" spans="2:2">
      <c r="B1227" s="1"/>
    </row>
    <row r="1228" spans="2:2">
      <c r="B1228" s="1"/>
    </row>
    <row r="1229" spans="2:2">
      <c r="B1229" s="1"/>
    </row>
    <row r="1230" spans="2:2">
      <c r="B1230" s="1"/>
    </row>
    <row r="1231" spans="2:2">
      <c r="B1231" s="1"/>
    </row>
    <row r="1232" spans="2:2">
      <c r="B1232" s="1"/>
    </row>
    <row r="1233" spans="2:2">
      <c r="B1233" s="1"/>
    </row>
    <row r="1234" spans="2:2">
      <c r="B1234" s="1"/>
    </row>
    <row r="1235" spans="2:2">
      <c r="B1235" s="1"/>
    </row>
    <row r="1236" spans="2:2">
      <c r="B1236" s="1"/>
    </row>
  </sheetData>
  <mergeCells count="22">
    <mergeCell ref="C5:C7"/>
    <mergeCell ref="E5:E7"/>
    <mergeCell ref="J115:K115"/>
    <mergeCell ref="J116:K116"/>
    <mergeCell ref="G4:G7"/>
    <mergeCell ref="H4:H7"/>
    <mergeCell ref="B3:E4"/>
    <mergeCell ref="F3:F7"/>
    <mergeCell ref="B5:B7"/>
    <mergeCell ref="D5:D7"/>
    <mergeCell ref="I5:I7"/>
    <mergeCell ref="J5:P5"/>
    <mergeCell ref="O6:O7"/>
    <mergeCell ref="P6:P7"/>
    <mergeCell ref="G3:P3"/>
    <mergeCell ref="I4:P4"/>
    <mergeCell ref="J119:K119"/>
    <mergeCell ref="J118:K118"/>
    <mergeCell ref="M6:M7"/>
    <mergeCell ref="N6:N7"/>
    <mergeCell ref="J6:J7"/>
    <mergeCell ref="K6:L6"/>
  </mergeCells>
  <pageMargins left="0.45" right="0.27" top="1.1811023622047245" bottom="0.39370078740157483" header="0.51181102362204722" footer="0.19685039370078741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Z2K_223S_338</vt:lpstr>
      <vt:lpstr>Data</vt:lpstr>
      <vt:lpstr>Date</vt:lpstr>
      <vt:lpstr>Date1</vt:lpstr>
      <vt:lpstr>Z2K_223S_338!Заголовки_для_печати</vt:lpstr>
      <vt:lpstr>Z2K_223S_338!Область_печати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2013-01-15T14:34:01Z</cp:lastPrinted>
  <dcterms:created xsi:type="dcterms:W3CDTF">2013-01-15T14:11:01Z</dcterms:created>
  <dcterms:modified xsi:type="dcterms:W3CDTF">2016-04-12T14:54:10Z</dcterms:modified>
</cp:coreProperties>
</file>