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16" i="2"/>
  <c r="G515"/>
  <c r="G514"/>
  <c r="G512"/>
  <c r="G511"/>
  <c r="G510"/>
  <c r="G509"/>
  <c r="G508"/>
  <c r="G507"/>
  <c r="G506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4"/>
  <c r="G433"/>
  <c r="G432"/>
  <c r="G431"/>
  <c r="G430"/>
  <c r="G429"/>
  <c r="G428"/>
  <c r="G427"/>
  <c r="G426"/>
  <c r="G425"/>
  <c r="G424"/>
  <c r="G423"/>
  <c r="G422"/>
  <c r="G420"/>
  <c r="G419"/>
  <c r="G418"/>
  <c r="G417"/>
  <c r="G416"/>
  <c r="G415"/>
  <c r="G414"/>
  <c r="G413"/>
  <c r="G412"/>
  <c r="G411"/>
  <c r="G410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4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67" i="2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107" i="1"/>
  <c r="G117" l="1"/>
  <c r="G116"/>
  <c r="G115"/>
  <c r="G114"/>
  <c r="G113"/>
  <c r="G112"/>
  <c r="G111"/>
  <c r="G110"/>
  <c r="G109"/>
  <c r="G108"/>
  <c r="G6" l="1"/>
  <c r="G6" i="2" l="1"/>
</calcChain>
</file>

<file path=xl/sharedStrings.xml><?xml version="1.0" encoding="utf-8"?>
<sst xmlns="http://schemas.openxmlformats.org/spreadsheetml/2006/main" count="686" uniqueCount="90">
  <si>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</si>
  <si>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</si>
  <si>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</si>
  <si>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</si>
  <si>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</si>
  <si>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</si>
  <si>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</si>
  <si>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</si>
  <si>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</si>
  <si>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</si>
  <si>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</si>
  <si>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</si>
  <si>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</si>
  <si>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</si>
  <si>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</si>
  <si>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</si>
  <si>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</si>
  <si>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</si>
  <si>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</si>
  <si>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</si>
  <si>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</si>
  <si>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</si>
  <si>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</si>
  <si>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</si>
  <si>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</si>
  <si>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</si>
  <si>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</si>
  <si>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</si>
  <si>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</si>
  <si>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</si>
  <si>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</si>
  <si>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</si>
  <si>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</si>
  <si>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</si>
  <si>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</si>
  <si>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</si>
  <si>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</si>
  <si>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</si>
  <si>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</si>
  <si>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</si>
  <si>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</si>
  <si>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</si>
  <si>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</si>
  <si>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</si>
  <si>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</si>
  <si>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</si>
  <si>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</si>
  <si>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</si>
  <si>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</si>
  <si>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</si>
  <si>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</si>
  <si>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</si>
  <si>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</si>
  <si>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</si>
  <si>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</si>
  <si>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</si>
  <si>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</si>
  <si>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</si>
  <si>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</si>
  <si>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</si>
  <si>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</si>
  <si>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</si>
  <si>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</si>
  <si>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</si>
  <si>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</si>
  <si>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</si>
  <si>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</si>
  <si>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</si>
  <si>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</si>
  <si>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</si>
  <si>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</si>
  <si>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</si>
  <si>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</si>
  <si>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</si>
  <si>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</si>
  <si>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</si>
  <si>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</si>
  <si>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</si>
  <si>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</si>
  <si>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</si>
  <si>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</si>
  <si>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</si>
  <si>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</si>
  <si>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</si>
  <si>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</si>
  <si>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</si>
  <si>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</si>
  <si>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</si>
  <si>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План на січень-листопад</t>
  </si>
  <si>
    <t>Касові видатки з 04 січня по 12 листопада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</si>
</sst>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justify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7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61.14062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35.450000000000003" customHeight="1">
      <c r="A2" s="33" t="s">
        <v>83</v>
      </c>
      <c r="B2" s="33"/>
      <c r="C2" s="33"/>
      <c r="D2" s="33"/>
      <c r="E2" s="33"/>
      <c r="F2" s="33"/>
      <c r="G2" s="33"/>
    </row>
    <row r="3" spans="1:7" s="1" customFormat="1">
      <c r="G3" s="3" t="s">
        <v>75</v>
      </c>
    </row>
    <row r="4" spans="1:7" ht="13.9" customHeight="1">
      <c r="A4" s="22" t="s">
        <v>0</v>
      </c>
      <c r="B4" s="22"/>
      <c r="C4" s="22"/>
      <c r="D4" s="23" t="s">
        <v>82</v>
      </c>
      <c r="E4" s="23" t="s">
        <v>88</v>
      </c>
      <c r="F4" s="23" t="s">
        <v>89</v>
      </c>
      <c r="G4" s="23" t="s">
        <v>80</v>
      </c>
    </row>
    <row r="5" spans="1:7" ht="47.45" customHeight="1">
      <c r="A5" s="22" t="s">
        <v>1</v>
      </c>
      <c r="B5" s="22"/>
      <c r="C5" s="22"/>
      <c r="D5" s="24"/>
      <c r="E5" s="24"/>
      <c r="F5" s="24"/>
      <c r="G5" s="24"/>
    </row>
    <row r="6" spans="1:7" s="5" customFormat="1" ht="15.6" customHeight="1">
      <c r="A6" s="21" t="s">
        <v>2</v>
      </c>
      <c r="B6" s="21"/>
      <c r="C6" s="21"/>
      <c r="D6" s="11">
        <v>507276991</v>
      </c>
      <c r="E6" s="11">
        <v>466972350</v>
      </c>
      <c r="F6" s="11">
        <v>286375886.01999998</v>
      </c>
      <c r="G6" s="4">
        <f>F6/E6*100</f>
        <v>61.326090510498098</v>
      </c>
    </row>
    <row r="7" spans="1:7" s="5" customFormat="1" ht="15.6" customHeight="1" outlineLevel="1">
      <c r="A7" s="20" t="s">
        <v>3</v>
      </c>
      <c r="B7" s="20"/>
      <c r="C7" s="20"/>
      <c r="D7" s="9">
        <v>89871947</v>
      </c>
      <c r="E7" s="9">
        <v>81539669</v>
      </c>
      <c r="F7" s="9">
        <v>68772948.219999999</v>
      </c>
      <c r="G7" s="4">
        <f t="shared" ref="G7:G70" si="0">F7/E7*100</f>
        <v>84.342932787720784</v>
      </c>
    </row>
    <row r="8" spans="1:7" s="5" customFormat="1" ht="15.6" customHeight="1" outlineLevel="1">
      <c r="A8" s="20" t="s">
        <v>4</v>
      </c>
      <c r="B8" s="20"/>
      <c r="C8" s="20"/>
      <c r="D8" s="9">
        <v>24583574</v>
      </c>
      <c r="E8" s="9">
        <v>22953330</v>
      </c>
      <c r="F8" s="9">
        <v>18967400.300000001</v>
      </c>
      <c r="G8" s="4">
        <f t="shared" si="0"/>
        <v>82.634634277466503</v>
      </c>
    </row>
    <row r="9" spans="1:7" s="5" customFormat="1" ht="15.6" customHeight="1" outlineLevel="1">
      <c r="A9" s="20" t="s">
        <v>5</v>
      </c>
      <c r="B9" s="20"/>
      <c r="C9" s="20"/>
      <c r="D9" s="9">
        <v>461390</v>
      </c>
      <c r="E9" s="9">
        <v>370390</v>
      </c>
      <c r="F9" s="9">
        <v>217191.03</v>
      </c>
      <c r="G9" s="4">
        <f t="shared" si="0"/>
        <v>58.638470261076158</v>
      </c>
    </row>
    <row r="10" spans="1:7" s="5" customFormat="1" ht="15.6" customHeight="1" outlineLevel="1">
      <c r="A10" s="20" t="s">
        <v>6</v>
      </c>
      <c r="B10" s="20"/>
      <c r="C10" s="20"/>
      <c r="D10" s="9">
        <v>4950500</v>
      </c>
      <c r="E10" s="9">
        <v>1967389</v>
      </c>
      <c r="F10" s="9">
        <v>844679.95</v>
      </c>
      <c r="G10" s="4">
        <f t="shared" si="0"/>
        <v>42.934058795693176</v>
      </c>
    </row>
    <row r="11" spans="1:7" s="5" customFormat="1" ht="15.6" customHeight="1" outlineLevel="1">
      <c r="A11" s="20" t="s">
        <v>81</v>
      </c>
      <c r="B11" s="20"/>
      <c r="C11" s="20"/>
      <c r="D11" s="9">
        <v>376936580</v>
      </c>
      <c r="E11" s="9">
        <v>354018572</v>
      </c>
      <c r="F11" s="9">
        <v>191519666.52000001</v>
      </c>
      <c r="G11" s="4">
        <f t="shared" si="0"/>
        <v>54.098762513510167</v>
      </c>
    </row>
    <row r="12" spans="1:7" s="5" customFormat="1" ht="15.6" customHeight="1" outlineLevel="1">
      <c r="A12" s="20" t="s">
        <v>7</v>
      </c>
      <c r="B12" s="20"/>
      <c r="C12" s="20"/>
      <c r="D12" s="9">
        <v>123000</v>
      </c>
      <c r="E12" s="9">
        <v>123000</v>
      </c>
      <c r="F12" s="9">
        <v>54000</v>
      </c>
      <c r="G12" s="4">
        <f t="shared" si="0"/>
        <v>43.902439024390247</v>
      </c>
    </row>
    <row r="13" spans="1:7" s="5" customFormat="1" ht="15.6" customHeight="1" outlineLevel="1">
      <c r="A13" s="20" t="s">
        <v>8</v>
      </c>
      <c r="B13" s="20"/>
      <c r="C13" s="20"/>
      <c r="D13" s="9">
        <v>10350000</v>
      </c>
      <c r="E13" s="9">
        <v>6000000</v>
      </c>
      <c r="F13" s="9">
        <v>6000000</v>
      </c>
      <c r="G13" s="4">
        <f t="shared" si="0"/>
        <v>100</v>
      </c>
    </row>
    <row r="14" spans="1:7" s="5" customFormat="1" ht="15.6" customHeight="1" outlineLevel="1">
      <c r="A14" s="21" t="s">
        <v>9</v>
      </c>
      <c r="B14" s="21"/>
      <c r="C14" s="21"/>
      <c r="D14" s="11">
        <v>1976880360.3599999</v>
      </c>
      <c r="E14" s="11">
        <v>1798967534.3599999</v>
      </c>
      <c r="F14" s="11">
        <v>1502637519.0700002</v>
      </c>
      <c r="G14" s="4">
        <f t="shared" si="0"/>
        <v>83.527773034802323</v>
      </c>
    </row>
    <row r="15" spans="1:7" s="5" customFormat="1" ht="19.149999999999999" customHeight="1">
      <c r="A15" s="20" t="s">
        <v>3</v>
      </c>
      <c r="B15" s="20"/>
      <c r="C15" s="20"/>
      <c r="D15" s="9">
        <v>6714836</v>
      </c>
      <c r="E15" s="9">
        <v>6206682</v>
      </c>
      <c r="F15" s="9">
        <v>5366421.17</v>
      </c>
      <c r="G15" s="4">
        <f t="shared" si="0"/>
        <v>86.461996441899231</v>
      </c>
    </row>
    <row r="16" spans="1:7" s="5" customFormat="1" ht="19.149999999999999" customHeight="1" outlineLevel="1">
      <c r="A16" s="20" t="s">
        <v>10</v>
      </c>
      <c r="B16" s="20"/>
      <c r="C16" s="20"/>
      <c r="D16" s="9">
        <v>1940362419.3599999</v>
      </c>
      <c r="E16" s="9">
        <v>1764776027.3599999</v>
      </c>
      <c r="F16" s="9">
        <v>1482702953.8</v>
      </c>
      <c r="G16" s="4">
        <f t="shared" si="0"/>
        <v>84.016494490693844</v>
      </c>
    </row>
    <row r="17" spans="1:7" s="5" customFormat="1" ht="15.6" customHeight="1" outlineLevel="1">
      <c r="A17" s="20" t="s">
        <v>4</v>
      </c>
      <c r="B17" s="20"/>
      <c r="C17" s="20"/>
      <c r="D17" s="9">
        <v>5457362</v>
      </c>
      <c r="E17" s="9">
        <v>4566241</v>
      </c>
      <c r="F17" s="9">
        <v>3703922</v>
      </c>
      <c r="G17" s="4">
        <f t="shared" si="0"/>
        <v>81.115341919097133</v>
      </c>
    </row>
    <row r="18" spans="1:7" s="5" customFormat="1" ht="15.6" customHeight="1" outlineLevel="1">
      <c r="A18" s="20" t="s">
        <v>5</v>
      </c>
      <c r="B18" s="20"/>
      <c r="C18" s="20"/>
      <c r="D18" s="9">
        <v>4434537</v>
      </c>
      <c r="E18" s="9">
        <v>4167278</v>
      </c>
      <c r="F18" s="9">
        <v>2586732.85</v>
      </c>
      <c r="G18" s="4">
        <f t="shared" si="0"/>
        <v>62.072481125569254</v>
      </c>
    </row>
    <row r="19" spans="1:7" s="5" customFormat="1" ht="18" customHeight="1" outlineLevel="1">
      <c r="A19" s="20" t="s">
        <v>81</v>
      </c>
      <c r="B19" s="20"/>
      <c r="C19" s="20"/>
      <c r="D19" s="9">
        <v>16009418</v>
      </c>
      <c r="E19" s="9">
        <v>15349518</v>
      </c>
      <c r="F19" s="9">
        <v>8277489.25</v>
      </c>
      <c r="G19" s="4">
        <f t="shared" si="0"/>
        <v>53.926704734311528</v>
      </c>
    </row>
    <row r="20" spans="1:7" s="5" customFormat="1" ht="15.6" customHeight="1" outlineLevel="1">
      <c r="A20" s="20" t="s">
        <v>8</v>
      </c>
      <c r="B20" s="20"/>
      <c r="C20" s="20"/>
      <c r="D20" s="9">
        <v>3901788</v>
      </c>
      <c r="E20" s="9">
        <v>3901788</v>
      </c>
      <c r="F20" s="10"/>
      <c r="G20" s="4">
        <f t="shared" si="0"/>
        <v>0</v>
      </c>
    </row>
    <row r="21" spans="1:7" s="5" customFormat="1" ht="15.6" customHeight="1">
      <c r="A21" s="21" t="s">
        <v>11</v>
      </c>
      <c r="B21" s="21"/>
      <c r="C21" s="21"/>
      <c r="D21" s="11">
        <v>149999080.75999999</v>
      </c>
      <c r="E21" s="11">
        <v>126298158.76000001</v>
      </c>
      <c r="F21" s="11">
        <v>101971689.04000001</v>
      </c>
      <c r="G21" s="4">
        <f t="shared" si="0"/>
        <v>80.738856402311654</v>
      </c>
    </row>
    <row r="22" spans="1:7" s="5" customFormat="1" ht="17.45" customHeight="1" outlineLevel="1">
      <c r="A22" s="20" t="s">
        <v>3</v>
      </c>
      <c r="B22" s="20"/>
      <c r="C22" s="20"/>
      <c r="D22" s="9">
        <v>4943600</v>
      </c>
      <c r="E22" s="9">
        <v>4573460</v>
      </c>
      <c r="F22" s="9">
        <v>4124883.32</v>
      </c>
      <c r="G22" s="4">
        <f t="shared" si="0"/>
        <v>90.191743668907122</v>
      </c>
    </row>
    <row r="23" spans="1:7" s="5" customFormat="1" ht="18" customHeight="1" outlineLevel="1">
      <c r="A23" s="20" t="s">
        <v>12</v>
      </c>
      <c r="B23" s="20"/>
      <c r="C23" s="20"/>
      <c r="D23" s="9">
        <v>123713400</v>
      </c>
      <c r="E23" s="9">
        <v>108764758</v>
      </c>
      <c r="F23" s="9">
        <v>90403904.659999996</v>
      </c>
      <c r="G23" s="4">
        <f t="shared" si="0"/>
        <v>83.118747581822404</v>
      </c>
    </row>
    <row r="24" spans="1:7" s="5" customFormat="1" ht="15.6" customHeight="1" outlineLevel="1">
      <c r="A24" s="20" t="s">
        <v>81</v>
      </c>
      <c r="B24" s="20"/>
      <c r="C24" s="20"/>
      <c r="D24" s="9">
        <v>15842080.76</v>
      </c>
      <c r="E24" s="9">
        <v>7459940.7599999998</v>
      </c>
      <c r="F24" s="9">
        <v>1989101.06</v>
      </c>
      <c r="G24" s="4">
        <f t="shared" si="0"/>
        <v>26.663764820566755</v>
      </c>
    </row>
    <row r="25" spans="1:7" s="5" customFormat="1" ht="19.149999999999999" customHeight="1">
      <c r="A25" s="20" t="s">
        <v>7</v>
      </c>
      <c r="B25" s="20"/>
      <c r="C25" s="20"/>
      <c r="D25" s="9">
        <v>5500000</v>
      </c>
      <c r="E25" s="9">
        <v>5500000</v>
      </c>
      <c r="F25" s="9">
        <v>5453800</v>
      </c>
      <c r="G25" s="4">
        <f t="shared" si="0"/>
        <v>99.16</v>
      </c>
    </row>
    <row r="26" spans="1:7" s="5" customFormat="1" ht="15.6" customHeight="1" outlineLevel="1">
      <c r="A26" s="21" t="s">
        <v>13</v>
      </c>
      <c r="B26" s="21"/>
      <c r="C26" s="21"/>
      <c r="D26" s="11">
        <v>225634568</v>
      </c>
      <c r="E26" s="11">
        <v>201812380</v>
      </c>
      <c r="F26" s="11">
        <v>176306066.06999999</v>
      </c>
      <c r="G26" s="4">
        <f t="shared" si="0"/>
        <v>87.361373008930371</v>
      </c>
    </row>
    <row r="27" spans="1:7" s="5" customFormat="1" ht="19.899999999999999" customHeight="1" outlineLevel="1">
      <c r="A27" s="20" t="s">
        <v>3</v>
      </c>
      <c r="B27" s="20"/>
      <c r="C27" s="20"/>
      <c r="D27" s="9">
        <v>60426713</v>
      </c>
      <c r="E27" s="9">
        <v>55941969</v>
      </c>
      <c r="F27" s="9">
        <v>52662112.729999997</v>
      </c>
      <c r="G27" s="4">
        <f t="shared" si="0"/>
        <v>94.137038204715324</v>
      </c>
    </row>
    <row r="28" spans="1:7" s="5" customFormat="1" ht="15" customHeight="1">
      <c r="A28" s="20" t="s">
        <v>4</v>
      </c>
      <c r="B28" s="20"/>
      <c r="C28" s="20"/>
      <c r="D28" s="9">
        <v>165207855</v>
      </c>
      <c r="E28" s="9">
        <v>145870411</v>
      </c>
      <c r="F28" s="9">
        <v>123643953.34</v>
      </c>
      <c r="G28" s="4">
        <f t="shared" si="0"/>
        <v>84.762874452996499</v>
      </c>
    </row>
    <row r="29" spans="1:7" s="5" customFormat="1" ht="15.6" customHeight="1" outlineLevel="1">
      <c r="A29" s="21" t="s">
        <v>14</v>
      </c>
      <c r="B29" s="21"/>
      <c r="C29" s="21"/>
      <c r="D29" s="11">
        <v>223485921</v>
      </c>
      <c r="E29" s="11">
        <v>202169574</v>
      </c>
      <c r="F29" s="11">
        <v>182167219.44999999</v>
      </c>
      <c r="G29" s="4">
        <f t="shared" si="0"/>
        <v>90.106149924419384</v>
      </c>
    </row>
    <row r="30" spans="1:7" s="5" customFormat="1" ht="18.600000000000001" customHeight="1" outlineLevel="1">
      <c r="A30" s="20" t="s">
        <v>3</v>
      </c>
      <c r="B30" s="20"/>
      <c r="C30" s="20"/>
      <c r="D30" s="9">
        <v>3532600</v>
      </c>
      <c r="E30" s="9">
        <v>3191333</v>
      </c>
      <c r="F30" s="9">
        <v>2931510.85</v>
      </c>
      <c r="G30" s="4">
        <f t="shared" si="0"/>
        <v>91.858507087790585</v>
      </c>
    </row>
    <row r="31" spans="1:7" s="5" customFormat="1" ht="16.899999999999999" customHeight="1" outlineLevel="1">
      <c r="A31" s="20" t="s">
        <v>10</v>
      </c>
      <c r="B31" s="20"/>
      <c r="C31" s="20"/>
      <c r="D31" s="9">
        <v>74997197</v>
      </c>
      <c r="E31" s="9">
        <v>67806951</v>
      </c>
      <c r="F31" s="9">
        <v>63557012.009999998</v>
      </c>
      <c r="G31" s="4">
        <f t="shared" si="0"/>
        <v>93.732295985407148</v>
      </c>
    </row>
    <row r="32" spans="1:7" s="5" customFormat="1" ht="15.6" customHeight="1" outlineLevel="1">
      <c r="A32" s="20" t="s">
        <v>5</v>
      </c>
      <c r="B32" s="20"/>
      <c r="C32" s="20"/>
      <c r="D32" s="9">
        <v>140944161</v>
      </c>
      <c r="E32" s="9">
        <v>127731698</v>
      </c>
      <c r="F32" s="9">
        <v>113580283.95</v>
      </c>
      <c r="G32" s="4">
        <f t="shared" si="0"/>
        <v>88.920984946117287</v>
      </c>
    </row>
    <row r="33" spans="1:7" s="5" customFormat="1" ht="16.899999999999999" customHeight="1">
      <c r="A33" s="20" t="s">
        <v>81</v>
      </c>
      <c r="B33" s="20"/>
      <c r="C33" s="20"/>
      <c r="D33" s="9">
        <v>4011963</v>
      </c>
      <c r="E33" s="9">
        <v>3439592</v>
      </c>
      <c r="F33" s="9">
        <v>2098412.64</v>
      </c>
      <c r="G33" s="4">
        <f t="shared" si="0"/>
        <v>61.007603227359532</v>
      </c>
    </row>
    <row r="34" spans="1:7" s="5" customFormat="1" ht="15.6" customHeight="1" outlineLevel="1">
      <c r="A34" s="21" t="s">
        <v>15</v>
      </c>
      <c r="B34" s="21"/>
      <c r="C34" s="21"/>
      <c r="D34" s="11">
        <v>178315038.84</v>
      </c>
      <c r="E34" s="11">
        <v>161959664.84</v>
      </c>
      <c r="F34" s="11">
        <v>138543233.84</v>
      </c>
      <c r="G34" s="4">
        <f t="shared" si="0"/>
        <v>85.541813127896319</v>
      </c>
    </row>
    <row r="35" spans="1:7" s="5" customFormat="1" ht="18.600000000000001" customHeight="1" outlineLevel="1">
      <c r="A35" s="20" t="s">
        <v>3</v>
      </c>
      <c r="B35" s="20"/>
      <c r="C35" s="20"/>
      <c r="D35" s="9">
        <v>2507600</v>
      </c>
      <c r="E35" s="9">
        <v>2255836</v>
      </c>
      <c r="F35" s="9">
        <v>2049654.43</v>
      </c>
      <c r="G35" s="4">
        <f t="shared" si="0"/>
        <v>90.860081583944933</v>
      </c>
    </row>
    <row r="36" spans="1:7" s="5" customFormat="1" ht="15.6" customHeight="1">
      <c r="A36" s="20" t="s">
        <v>16</v>
      </c>
      <c r="B36" s="20"/>
      <c r="C36" s="20"/>
      <c r="D36" s="9">
        <v>175607438.84</v>
      </c>
      <c r="E36" s="9">
        <v>159503828.84</v>
      </c>
      <c r="F36" s="9">
        <v>136493579.41</v>
      </c>
      <c r="G36" s="4">
        <f t="shared" si="0"/>
        <v>85.573857632545085</v>
      </c>
    </row>
    <row r="37" spans="1:7" s="5" customFormat="1" ht="13.9" customHeight="1" outlineLevel="1">
      <c r="A37" s="20" t="s">
        <v>81</v>
      </c>
      <c r="B37" s="20"/>
      <c r="C37" s="20"/>
      <c r="D37" s="9">
        <v>200000</v>
      </c>
      <c r="E37" s="9">
        <v>200000</v>
      </c>
      <c r="F37" s="10"/>
      <c r="G37" s="4">
        <f t="shared" si="0"/>
        <v>0</v>
      </c>
    </row>
    <row r="38" spans="1:7" s="5" customFormat="1" ht="15.6" customHeight="1" outlineLevel="1">
      <c r="A38" s="21" t="s">
        <v>17</v>
      </c>
      <c r="B38" s="21"/>
      <c r="C38" s="21"/>
      <c r="D38" s="11">
        <v>780675719.39999998</v>
      </c>
      <c r="E38" s="11">
        <v>717115710.39999998</v>
      </c>
      <c r="F38" s="11">
        <v>317978311.56999999</v>
      </c>
      <c r="G38" s="4">
        <f t="shared" si="0"/>
        <v>44.341283695016926</v>
      </c>
    </row>
    <row r="39" spans="1:7" s="5" customFormat="1" ht="15.6" customHeight="1" outlineLevel="1">
      <c r="A39" s="20" t="s">
        <v>3</v>
      </c>
      <c r="B39" s="20"/>
      <c r="C39" s="20"/>
      <c r="D39" s="9">
        <v>27358156</v>
      </c>
      <c r="E39" s="9">
        <v>24770317</v>
      </c>
      <c r="F39" s="9">
        <v>22774473.600000001</v>
      </c>
      <c r="G39" s="4">
        <f t="shared" si="0"/>
        <v>91.942600492355425</v>
      </c>
    </row>
    <row r="40" spans="1:7" s="5" customFormat="1" ht="15.6" customHeight="1" outlineLevel="1">
      <c r="A40" s="20" t="s">
        <v>6</v>
      </c>
      <c r="B40" s="20"/>
      <c r="C40" s="20"/>
      <c r="D40" s="9">
        <v>333557141</v>
      </c>
      <c r="E40" s="9">
        <v>301851971</v>
      </c>
      <c r="F40" s="9">
        <v>194232165.91999999</v>
      </c>
      <c r="G40" s="4">
        <f t="shared" si="0"/>
        <v>64.346827114141973</v>
      </c>
    </row>
    <row r="41" spans="1:7" s="5" customFormat="1" ht="18" customHeight="1" outlineLevel="1">
      <c r="A41" s="20" t="s">
        <v>81</v>
      </c>
      <c r="B41" s="20"/>
      <c r="C41" s="20"/>
      <c r="D41" s="9">
        <v>410317156.39999998</v>
      </c>
      <c r="E41" s="9">
        <v>381076356.39999998</v>
      </c>
      <c r="F41" s="9">
        <v>95891082.049999997</v>
      </c>
      <c r="G41" s="4">
        <f t="shared" si="0"/>
        <v>25.163220031774191</v>
      </c>
    </row>
    <row r="42" spans="1:7" s="5" customFormat="1" ht="33.6" customHeight="1" outlineLevel="1">
      <c r="A42" s="20" t="s">
        <v>7</v>
      </c>
      <c r="B42" s="20"/>
      <c r="C42" s="20"/>
      <c r="D42" s="9">
        <v>4443266</v>
      </c>
      <c r="E42" s="9">
        <v>4417066</v>
      </c>
      <c r="F42" s="9">
        <v>80590</v>
      </c>
      <c r="G42" s="4">
        <f t="shared" si="0"/>
        <v>1.8245142816521194</v>
      </c>
    </row>
    <row r="43" spans="1:7" s="5" customFormat="1" ht="17.45" customHeight="1">
      <c r="A43" s="20" t="s">
        <v>8</v>
      </c>
      <c r="B43" s="20"/>
      <c r="C43" s="20"/>
      <c r="D43" s="9">
        <v>5000000</v>
      </c>
      <c r="E43" s="9">
        <v>5000000</v>
      </c>
      <c r="F43" s="9">
        <v>5000000</v>
      </c>
      <c r="G43" s="4">
        <f t="shared" si="0"/>
        <v>100</v>
      </c>
    </row>
    <row r="44" spans="1:7" s="5" customFormat="1" ht="28.9" customHeight="1" outlineLevel="1">
      <c r="A44" s="21" t="s">
        <v>18</v>
      </c>
      <c r="B44" s="21"/>
      <c r="C44" s="21"/>
      <c r="D44" s="11">
        <v>103454956</v>
      </c>
      <c r="E44" s="11">
        <v>77642302</v>
      </c>
      <c r="F44" s="11">
        <v>38587838.170000002</v>
      </c>
      <c r="G44" s="4">
        <f t="shared" si="0"/>
        <v>49.6995029462161</v>
      </c>
    </row>
    <row r="45" spans="1:7" s="5" customFormat="1" ht="21.6" customHeight="1" outlineLevel="1">
      <c r="A45" s="20" t="s">
        <v>3</v>
      </c>
      <c r="B45" s="20"/>
      <c r="C45" s="20"/>
      <c r="D45" s="9">
        <v>7154956</v>
      </c>
      <c r="E45" s="9">
        <v>6526228</v>
      </c>
      <c r="F45" s="9">
        <v>5928070.2599999998</v>
      </c>
      <c r="G45" s="4">
        <f t="shared" si="0"/>
        <v>90.834556500324538</v>
      </c>
    </row>
    <row r="46" spans="1:7" s="5" customFormat="1" ht="21.6" customHeight="1" outlineLevel="1">
      <c r="A46" s="20" t="s">
        <v>81</v>
      </c>
      <c r="B46" s="20"/>
      <c r="C46" s="20"/>
      <c r="D46" s="9">
        <v>96300000</v>
      </c>
      <c r="E46" s="9">
        <v>71116074</v>
      </c>
      <c r="F46" s="9">
        <v>32659767.91</v>
      </c>
      <c r="G46" s="4">
        <f t="shared" si="0"/>
        <v>45.924593517353053</v>
      </c>
    </row>
    <row r="47" spans="1:7" s="5" customFormat="1" ht="16.899999999999999" customHeight="1">
      <c r="A47" s="21" t="s">
        <v>19</v>
      </c>
      <c r="B47" s="21"/>
      <c r="C47" s="21"/>
      <c r="D47" s="11">
        <v>150134402.97999999</v>
      </c>
      <c r="E47" s="11">
        <v>121092589.98</v>
      </c>
      <c r="F47" s="11">
        <v>61199697.600000001</v>
      </c>
      <c r="G47" s="4">
        <f t="shared" si="0"/>
        <v>50.539589259844817</v>
      </c>
    </row>
    <row r="48" spans="1:7" s="5" customFormat="1" ht="15.6" customHeight="1" outlineLevel="1">
      <c r="A48" s="20" t="s">
        <v>3</v>
      </c>
      <c r="B48" s="20"/>
      <c r="C48" s="20"/>
      <c r="D48" s="9">
        <v>6071500</v>
      </c>
      <c r="E48" s="9">
        <v>5533458</v>
      </c>
      <c r="F48" s="9">
        <v>4759384.87</v>
      </c>
      <c r="G48" s="4">
        <f t="shared" si="0"/>
        <v>86.011041739180101</v>
      </c>
    </row>
    <row r="49" spans="1:7" s="5" customFormat="1" ht="16.149999999999999" customHeight="1" outlineLevel="1">
      <c r="A49" s="20" t="s">
        <v>10</v>
      </c>
      <c r="B49" s="20"/>
      <c r="C49" s="20"/>
      <c r="D49" s="9">
        <v>14670500</v>
      </c>
      <c r="E49" s="9">
        <v>11292000</v>
      </c>
      <c r="F49" s="10"/>
      <c r="G49" s="4">
        <f t="shared" si="0"/>
        <v>0</v>
      </c>
    </row>
    <row r="50" spans="1:7" s="5" customFormat="1" ht="15.6" customHeight="1" outlineLevel="1">
      <c r="A50" s="20" t="s">
        <v>81</v>
      </c>
      <c r="B50" s="20"/>
      <c r="C50" s="20"/>
      <c r="D50" s="9">
        <v>129392402.98</v>
      </c>
      <c r="E50" s="9">
        <v>104267131.98</v>
      </c>
      <c r="F50" s="9">
        <v>56440312.729999997</v>
      </c>
      <c r="G50" s="4">
        <f t="shared" si="0"/>
        <v>54.130493146033878</v>
      </c>
    </row>
    <row r="51" spans="1:7" s="5" customFormat="1" ht="31.9" customHeight="1" outlineLevel="1">
      <c r="A51" s="21" t="s">
        <v>76</v>
      </c>
      <c r="B51" s="21"/>
      <c r="C51" s="21"/>
      <c r="D51" s="11">
        <v>14623182</v>
      </c>
      <c r="E51" s="11">
        <v>12425468</v>
      </c>
      <c r="F51" s="11">
        <v>7598233.5700000003</v>
      </c>
      <c r="G51" s="4">
        <f t="shared" si="0"/>
        <v>61.150481977821677</v>
      </c>
    </row>
    <row r="52" spans="1:7" s="5" customFormat="1" ht="16.899999999999999" customHeight="1" outlineLevel="1">
      <c r="A52" s="20" t="s">
        <v>3</v>
      </c>
      <c r="B52" s="20"/>
      <c r="C52" s="20"/>
      <c r="D52" s="9">
        <v>9269230</v>
      </c>
      <c r="E52" s="9">
        <v>8179516</v>
      </c>
      <c r="F52" s="9">
        <v>7453235.5700000003</v>
      </c>
      <c r="G52" s="4">
        <f t="shared" si="0"/>
        <v>91.120740762656368</v>
      </c>
    </row>
    <row r="53" spans="1:7" s="5" customFormat="1" ht="16.149999999999999" customHeight="1" outlineLevel="1">
      <c r="A53" s="20" t="s">
        <v>81</v>
      </c>
      <c r="B53" s="20"/>
      <c r="C53" s="20"/>
      <c r="D53" s="9">
        <v>5353952</v>
      </c>
      <c r="E53" s="9">
        <v>4245952</v>
      </c>
      <c r="F53" s="9">
        <v>144998</v>
      </c>
      <c r="G53" s="4">
        <f t="shared" si="0"/>
        <v>3.414970305834828</v>
      </c>
    </row>
    <row r="54" spans="1:7" s="5" customFormat="1" ht="15.6" customHeight="1">
      <c r="A54" s="21" t="s">
        <v>20</v>
      </c>
      <c r="B54" s="21"/>
      <c r="C54" s="21"/>
      <c r="D54" s="11">
        <v>5598017</v>
      </c>
      <c r="E54" s="11">
        <v>5106782</v>
      </c>
      <c r="F54" s="11">
        <v>4516116.59</v>
      </c>
      <c r="G54" s="4">
        <f t="shared" si="0"/>
        <v>88.433706196974924</v>
      </c>
    </row>
    <row r="55" spans="1:7" s="5" customFormat="1" ht="21.6" customHeight="1" outlineLevel="1">
      <c r="A55" s="20" t="s">
        <v>3</v>
      </c>
      <c r="B55" s="20"/>
      <c r="C55" s="20"/>
      <c r="D55" s="9">
        <v>5598017</v>
      </c>
      <c r="E55" s="9">
        <v>5106782</v>
      </c>
      <c r="F55" s="9">
        <v>4516116.59</v>
      </c>
      <c r="G55" s="4">
        <f t="shared" si="0"/>
        <v>88.433706196974924</v>
      </c>
    </row>
    <row r="56" spans="1:7" s="5" customFormat="1" ht="15.6" customHeight="1" outlineLevel="1">
      <c r="A56" s="21" t="s">
        <v>21</v>
      </c>
      <c r="B56" s="21"/>
      <c r="C56" s="21"/>
      <c r="D56" s="11">
        <v>20322087</v>
      </c>
      <c r="E56" s="11">
        <v>18831815</v>
      </c>
      <c r="F56" s="11">
        <v>13348009.880000001</v>
      </c>
      <c r="G56" s="4">
        <f t="shared" si="0"/>
        <v>70.880103059636042</v>
      </c>
    </row>
    <row r="57" spans="1:7" s="5" customFormat="1" ht="19.149999999999999" customHeight="1" outlineLevel="1">
      <c r="A57" s="20" t="s">
        <v>3</v>
      </c>
      <c r="B57" s="20"/>
      <c r="C57" s="20"/>
      <c r="D57" s="9">
        <v>7200888</v>
      </c>
      <c r="E57" s="9">
        <v>6516321</v>
      </c>
      <c r="F57" s="9">
        <v>5760695.1600000001</v>
      </c>
      <c r="G57" s="4">
        <f t="shared" si="0"/>
        <v>88.404103481090019</v>
      </c>
    </row>
    <row r="58" spans="1:7" s="5" customFormat="1" ht="20.45" customHeight="1">
      <c r="A58" s="20" t="s">
        <v>7</v>
      </c>
      <c r="B58" s="20"/>
      <c r="C58" s="20"/>
      <c r="D58" s="9">
        <v>13121199</v>
      </c>
      <c r="E58" s="9">
        <v>12315494</v>
      </c>
      <c r="F58" s="9">
        <v>7587314.7199999997</v>
      </c>
      <c r="G58" s="4">
        <f t="shared" si="0"/>
        <v>61.60787963519774</v>
      </c>
    </row>
    <row r="59" spans="1:7" s="5" customFormat="1" ht="15.6" customHeight="1" outlineLevel="1">
      <c r="A59" s="21" t="s">
        <v>22</v>
      </c>
      <c r="B59" s="21"/>
      <c r="C59" s="21"/>
      <c r="D59" s="11">
        <v>7041200</v>
      </c>
      <c r="E59" s="11">
        <v>5942014</v>
      </c>
      <c r="F59" s="11">
        <v>5018165.3499999996</v>
      </c>
      <c r="G59" s="4">
        <f t="shared" si="0"/>
        <v>84.452263996685289</v>
      </c>
    </row>
    <row r="60" spans="1:7" s="5" customFormat="1" ht="16.899999999999999" customHeight="1">
      <c r="A60" s="20" t="s">
        <v>3</v>
      </c>
      <c r="B60" s="20"/>
      <c r="C60" s="20"/>
      <c r="D60" s="9">
        <v>6486770</v>
      </c>
      <c r="E60" s="9">
        <v>5642014</v>
      </c>
      <c r="F60" s="9">
        <v>5018165.3499999996</v>
      </c>
      <c r="G60" s="4">
        <f t="shared" si="0"/>
        <v>88.942802162490196</v>
      </c>
    </row>
    <row r="61" spans="1:7" s="5" customFormat="1" ht="17.45" customHeight="1" outlineLevel="1">
      <c r="A61" s="20" t="s">
        <v>81</v>
      </c>
      <c r="B61" s="20"/>
      <c r="C61" s="20"/>
      <c r="D61" s="9">
        <v>554430</v>
      </c>
      <c r="E61" s="9">
        <v>300000</v>
      </c>
      <c r="F61" s="10"/>
      <c r="G61" s="4">
        <f t="shared" si="0"/>
        <v>0</v>
      </c>
    </row>
    <row r="62" spans="1:7" s="5" customFormat="1" ht="19.149999999999999" customHeight="1" outlineLevel="1">
      <c r="A62" s="21" t="s">
        <v>74</v>
      </c>
      <c r="B62" s="21"/>
      <c r="C62" s="21"/>
      <c r="D62" s="11">
        <v>26814100</v>
      </c>
      <c r="E62" s="11">
        <v>23661290</v>
      </c>
      <c r="F62" s="11">
        <v>20789834.23</v>
      </c>
      <c r="G62" s="4">
        <f t="shared" si="0"/>
        <v>87.864331276950665</v>
      </c>
    </row>
    <row r="63" spans="1:7" s="5" customFormat="1" ht="16.899999999999999" customHeight="1" outlineLevel="1">
      <c r="A63" s="20" t="s">
        <v>3</v>
      </c>
      <c r="B63" s="20"/>
      <c r="C63" s="20"/>
      <c r="D63" s="9">
        <v>26814100</v>
      </c>
      <c r="E63" s="9">
        <v>23661290</v>
      </c>
      <c r="F63" s="9">
        <v>20789834.23</v>
      </c>
      <c r="G63" s="4">
        <f t="shared" si="0"/>
        <v>87.864331276950665</v>
      </c>
    </row>
    <row r="64" spans="1:7" s="5" customFormat="1" ht="16.899999999999999" customHeight="1">
      <c r="A64" s="21" t="s">
        <v>23</v>
      </c>
      <c r="B64" s="21"/>
      <c r="C64" s="21"/>
      <c r="D64" s="11">
        <v>11474400</v>
      </c>
      <c r="E64" s="11">
        <v>10167336</v>
      </c>
      <c r="F64" s="11">
        <v>8246772.5700000003</v>
      </c>
      <c r="G64" s="4">
        <f t="shared" si="0"/>
        <v>81.110455777206539</v>
      </c>
    </row>
    <row r="65" spans="1:7" s="5" customFormat="1" ht="15.6" customHeight="1" outlineLevel="1">
      <c r="A65" s="20" t="s">
        <v>3</v>
      </c>
      <c r="B65" s="20"/>
      <c r="C65" s="20"/>
      <c r="D65" s="9">
        <v>10240000</v>
      </c>
      <c r="E65" s="9">
        <v>9021936</v>
      </c>
      <c r="F65" s="9">
        <v>8202772.5700000003</v>
      </c>
      <c r="G65" s="4">
        <f t="shared" si="0"/>
        <v>90.920314331646779</v>
      </c>
    </row>
    <row r="66" spans="1:7" s="5" customFormat="1" ht="30" customHeight="1">
      <c r="A66" s="20" t="s">
        <v>81</v>
      </c>
      <c r="B66" s="20"/>
      <c r="C66" s="20"/>
      <c r="D66" s="9">
        <v>1234400</v>
      </c>
      <c r="E66" s="9">
        <v>1145400</v>
      </c>
      <c r="F66" s="9">
        <v>44000</v>
      </c>
      <c r="G66" s="4">
        <f t="shared" si="0"/>
        <v>3.8414527675921075</v>
      </c>
    </row>
    <row r="67" spans="1:7" s="5" customFormat="1" ht="17.45" customHeight="1" outlineLevel="1">
      <c r="A67" s="21" t="s">
        <v>24</v>
      </c>
      <c r="B67" s="21"/>
      <c r="C67" s="21"/>
      <c r="D67" s="11">
        <v>149954750</v>
      </c>
      <c r="E67" s="11">
        <v>134512519</v>
      </c>
      <c r="F67" s="11">
        <v>105829313.43000001</v>
      </c>
      <c r="G67" s="4">
        <f t="shared" si="0"/>
        <v>78.676181382046678</v>
      </c>
    </row>
    <row r="68" spans="1:7" s="5" customFormat="1" ht="18" customHeight="1">
      <c r="A68" s="20" t="s">
        <v>3</v>
      </c>
      <c r="B68" s="20"/>
      <c r="C68" s="20"/>
      <c r="D68" s="9">
        <v>17226800</v>
      </c>
      <c r="E68" s="9">
        <v>15962184</v>
      </c>
      <c r="F68" s="9">
        <v>12604957.26</v>
      </c>
      <c r="G68" s="4">
        <f t="shared" si="0"/>
        <v>78.967622851609775</v>
      </c>
    </row>
    <row r="69" spans="1:7" s="5" customFormat="1" ht="21" customHeight="1" outlineLevel="1">
      <c r="A69" s="20" t="s">
        <v>7</v>
      </c>
      <c r="B69" s="20"/>
      <c r="C69" s="20"/>
      <c r="D69" s="9">
        <v>24482850</v>
      </c>
      <c r="E69" s="9">
        <v>19325935</v>
      </c>
      <c r="F69" s="9">
        <v>13556.17</v>
      </c>
      <c r="G69" s="4">
        <f t="shared" si="0"/>
        <v>7.0144963232050606E-2</v>
      </c>
    </row>
    <row r="70" spans="1:7" s="5" customFormat="1" ht="18" customHeight="1" outlineLevel="1">
      <c r="A70" s="20" t="s">
        <v>8</v>
      </c>
      <c r="B70" s="20"/>
      <c r="C70" s="20"/>
      <c r="D70" s="9">
        <v>108245100</v>
      </c>
      <c r="E70" s="9">
        <v>99224400</v>
      </c>
      <c r="F70" s="9">
        <v>93210800</v>
      </c>
      <c r="G70" s="4">
        <f t="shared" si="0"/>
        <v>93.939393939393938</v>
      </c>
    </row>
    <row r="71" spans="1:7" s="5" customFormat="1" ht="18" customHeight="1">
      <c r="A71" s="21" t="s">
        <v>25</v>
      </c>
      <c r="B71" s="21"/>
      <c r="C71" s="21"/>
      <c r="D71" s="11">
        <v>11752322</v>
      </c>
      <c r="E71" s="11">
        <v>10773002</v>
      </c>
      <c r="F71" s="11">
        <v>9099959.1999999993</v>
      </c>
      <c r="G71" s="4">
        <f t="shared" ref="G71:G104" si="1">F71/E71*100</f>
        <v>84.470040941234387</v>
      </c>
    </row>
    <row r="72" spans="1:7" s="5" customFormat="1" ht="15.6" customHeight="1" outlineLevel="1">
      <c r="A72" s="20" t="s">
        <v>3</v>
      </c>
      <c r="B72" s="20"/>
      <c r="C72" s="20"/>
      <c r="D72" s="9">
        <v>10509228</v>
      </c>
      <c r="E72" s="9">
        <v>9529908</v>
      </c>
      <c r="F72" s="9">
        <v>8346512.5999999996</v>
      </c>
      <c r="G72" s="4">
        <f t="shared" si="1"/>
        <v>87.582299850113969</v>
      </c>
    </row>
    <row r="73" spans="1:7" s="5" customFormat="1" ht="15.6" customHeight="1" outlineLevel="1">
      <c r="A73" s="20" t="s">
        <v>6</v>
      </c>
      <c r="B73" s="20"/>
      <c r="C73" s="20"/>
      <c r="D73" s="9">
        <v>1198022</v>
      </c>
      <c r="E73" s="9">
        <v>1198022</v>
      </c>
      <c r="F73" s="9">
        <v>753446.6</v>
      </c>
      <c r="G73" s="4">
        <f t="shared" si="1"/>
        <v>62.890881803506119</v>
      </c>
    </row>
    <row r="74" spans="1:7" s="5" customFormat="1" ht="14.45" customHeight="1" outlineLevel="1">
      <c r="A74" s="20" t="s">
        <v>81</v>
      </c>
      <c r="B74" s="20"/>
      <c r="C74" s="20"/>
      <c r="D74" s="9">
        <v>45072</v>
      </c>
      <c r="E74" s="9">
        <v>45072</v>
      </c>
      <c r="F74" s="10"/>
      <c r="G74" s="4">
        <f t="shared" si="1"/>
        <v>0</v>
      </c>
    </row>
    <row r="75" spans="1:7" s="5" customFormat="1" ht="21" customHeight="1">
      <c r="A75" s="21" t="s">
        <v>26</v>
      </c>
      <c r="B75" s="21"/>
      <c r="C75" s="21"/>
      <c r="D75" s="11">
        <v>63672455.159999996</v>
      </c>
      <c r="E75" s="11">
        <v>58497103.159999996</v>
      </c>
      <c r="F75" s="11">
        <v>43604176.079999998</v>
      </c>
      <c r="G75" s="4">
        <f t="shared" si="1"/>
        <v>74.540744283926003</v>
      </c>
    </row>
    <row r="76" spans="1:7" s="5" customFormat="1" ht="16.149999999999999" customHeight="1" outlineLevel="1">
      <c r="A76" s="20" t="s">
        <v>3</v>
      </c>
      <c r="B76" s="20"/>
      <c r="C76" s="20"/>
      <c r="D76" s="9">
        <v>17508873</v>
      </c>
      <c r="E76" s="9">
        <v>16027452</v>
      </c>
      <c r="F76" s="9">
        <v>13961208.15</v>
      </c>
      <c r="G76" s="4">
        <f t="shared" si="1"/>
        <v>87.108095223120927</v>
      </c>
    </row>
    <row r="77" spans="1:7" s="5" customFormat="1" ht="15.6" customHeight="1" outlineLevel="1">
      <c r="A77" s="20" t="s">
        <v>4</v>
      </c>
      <c r="B77" s="20"/>
      <c r="C77" s="20"/>
      <c r="D77" s="9">
        <v>675231</v>
      </c>
      <c r="E77" s="9">
        <v>604100</v>
      </c>
      <c r="F77" s="9">
        <v>505277.76</v>
      </c>
      <c r="G77" s="4">
        <f t="shared" si="1"/>
        <v>83.641410362522763</v>
      </c>
    </row>
    <row r="78" spans="1:7" s="5" customFormat="1" ht="16.149999999999999" customHeight="1">
      <c r="A78" s="20" t="s">
        <v>5</v>
      </c>
      <c r="B78" s="20"/>
      <c r="C78" s="20"/>
      <c r="D78" s="9">
        <v>115470</v>
      </c>
      <c r="E78" s="9">
        <v>73970</v>
      </c>
      <c r="F78" s="9">
        <v>58548</v>
      </c>
      <c r="G78" s="4">
        <f t="shared" si="1"/>
        <v>79.151007165066929</v>
      </c>
    </row>
    <row r="79" spans="1:7" s="5" customFormat="1" ht="18" customHeight="1" outlineLevel="1">
      <c r="A79" s="20" t="s">
        <v>16</v>
      </c>
      <c r="B79" s="20"/>
      <c r="C79" s="20"/>
      <c r="D79" s="9">
        <v>465881.16</v>
      </c>
      <c r="E79" s="9">
        <v>465881.16</v>
      </c>
      <c r="F79" s="9">
        <v>465881.16</v>
      </c>
      <c r="G79" s="4">
        <f t="shared" si="1"/>
        <v>100</v>
      </c>
    </row>
    <row r="80" spans="1:7" s="5" customFormat="1" ht="15.6" customHeight="1" outlineLevel="1">
      <c r="A80" s="20" t="s">
        <v>6</v>
      </c>
      <c r="B80" s="20"/>
      <c r="C80" s="20"/>
      <c r="D80" s="9">
        <v>37489000</v>
      </c>
      <c r="E80" s="9">
        <v>34215700</v>
      </c>
      <c r="F80" s="9">
        <v>25373157.210000001</v>
      </c>
      <c r="G80" s="4">
        <f t="shared" si="1"/>
        <v>74.156475565310672</v>
      </c>
    </row>
    <row r="81" spans="1:7" s="5" customFormat="1" ht="15.6" customHeight="1" outlineLevel="1">
      <c r="A81" s="20" t="s">
        <v>81</v>
      </c>
      <c r="B81" s="20"/>
      <c r="C81" s="20"/>
      <c r="D81" s="9">
        <v>6460000</v>
      </c>
      <c r="E81" s="9">
        <v>6200000</v>
      </c>
      <c r="F81" s="9">
        <v>2675603.44</v>
      </c>
      <c r="G81" s="4">
        <f t="shared" si="1"/>
        <v>43.154894193548387</v>
      </c>
    </row>
    <row r="82" spans="1:7" s="5" customFormat="1" ht="15.6" customHeight="1" outlineLevel="1">
      <c r="A82" s="20" t="s">
        <v>7</v>
      </c>
      <c r="B82" s="20"/>
      <c r="C82" s="20"/>
      <c r="D82" s="9">
        <v>958000</v>
      </c>
      <c r="E82" s="9">
        <v>910000</v>
      </c>
      <c r="F82" s="9">
        <v>564500.36</v>
      </c>
      <c r="G82" s="4">
        <f t="shared" si="1"/>
        <v>62.03300659340659</v>
      </c>
    </row>
    <row r="83" spans="1:7" s="5" customFormat="1" ht="21" customHeight="1" outlineLevel="1">
      <c r="A83" s="21" t="s">
        <v>27</v>
      </c>
      <c r="B83" s="21"/>
      <c r="C83" s="21"/>
      <c r="D83" s="11">
        <v>59341782</v>
      </c>
      <c r="E83" s="11">
        <v>53500046</v>
      </c>
      <c r="F83" s="11">
        <v>40331048.640000001</v>
      </c>
      <c r="G83" s="4">
        <f t="shared" si="1"/>
        <v>75.385072827787852</v>
      </c>
    </row>
    <row r="84" spans="1:7" s="5" customFormat="1" ht="15.6" customHeight="1" outlineLevel="1">
      <c r="A84" s="20" t="s">
        <v>3</v>
      </c>
      <c r="B84" s="20"/>
      <c r="C84" s="20"/>
      <c r="D84" s="9">
        <v>14254346</v>
      </c>
      <c r="E84" s="9">
        <v>12416664</v>
      </c>
      <c r="F84" s="9">
        <v>11096892.73</v>
      </c>
      <c r="G84" s="4">
        <f t="shared" si="1"/>
        <v>89.370967354838626</v>
      </c>
    </row>
    <row r="85" spans="1:7" s="5" customFormat="1" ht="17.45" customHeight="1" outlineLevel="1">
      <c r="A85" s="20" t="s">
        <v>4</v>
      </c>
      <c r="B85" s="20"/>
      <c r="C85" s="20"/>
      <c r="D85" s="9">
        <v>286067</v>
      </c>
      <c r="E85" s="9">
        <v>233560</v>
      </c>
      <c r="F85" s="9">
        <v>214226.34</v>
      </c>
      <c r="G85" s="4">
        <f t="shared" si="1"/>
        <v>91.722187018325059</v>
      </c>
    </row>
    <row r="86" spans="1:7" s="5" customFormat="1" ht="15.6" customHeight="1" outlineLevel="1">
      <c r="A86" s="20" t="s">
        <v>5</v>
      </c>
      <c r="B86" s="20"/>
      <c r="C86" s="20"/>
      <c r="D86" s="9">
        <v>115470</v>
      </c>
      <c r="E86" s="9">
        <v>114470</v>
      </c>
      <c r="F86" s="9">
        <v>5500</v>
      </c>
      <c r="G86" s="4">
        <f t="shared" si="1"/>
        <v>4.8047523368568186</v>
      </c>
    </row>
    <row r="87" spans="1:7" s="5" customFormat="1" ht="15.6" customHeight="1">
      <c r="A87" s="20" t="s">
        <v>6</v>
      </c>
      <c r="B87" s="20"/>
      <c r="C87" s="20"/>
      <c r="D87" s="9">
        <v>28294399</v>
      </c>
      <c r="E87" s="9">
        <v>26475399</v>
      </c>
      <c r="F87" s="9">
        <v>20394469.739999998</v>
      </c>
      <c r="G87" s="4">
        <f t="shared" si="1"/>
        <v>77.031774818577802</v>
      </c>
    </row>
    <row r="88" spans="1:7" s="5" customFormat="1" ht="15.6" customHeight="1" outlineLevel="1">
      <c r="A88" s="20" t="s">
        <v>81</v>
      </c>
      <c r="B88" s="20"/>
      <c r="C88" s="20"/>
      <c r="D88" s="9">
        <v>15805500</v>
      </c>
      <c r="E88" s="9">
        <v>13722500</v>
      </c>
      <c r="F88" s="9">
        <v>8201823.9800000004</v>
      </c>
      <c r="G88" s="4">
        <f t="shared" si="1"/>
        <v>59.769167280014578</v>
      </c>
    </row>
    <row r="89" spans="1:7" s="5" customFormat="1" ht="15.6" customHeight="1" outlineLevel="1">
      <c r="A89" s="20" t="s">
        <v>7</v>
      </c>
      <c r="B89" s="20"/>
      <c r="C89" s="20"/>
      <c r="D89" s="9">
        <v>586000</v>
      </c>
      <c r="E89" s="9">
        <v>537453</v>
      </c>
      <c r="F89" s="9">
        <v>418135.85</v>
      </c>
      <c r="G89" s="4">
        <f t="shared" si="1"/>
        <v>77.79951921377311</v>
      </c>
    </row>
    <row r="90" spans="1:7" s="5" customFormat="1" ht="17.45" customHeight="1" outlineLevel="1">
      <c r="A90" s="21" t="s">
        <v>28</v>
      </c>
      <c r="B90" s="21"/>
      <c r="C90" s="21"/>
      <c r="D90" s="11">
        <v>58031447</v>
      </c>
      <c r="E90" s="11">
        <v>52969155</v>
      </c>
      <c r="F90" s="11">
        <v>32827007.219999999</v>
      </c>
      <c r="G90" s="4">
        <f t="shared" si="1"/>
        <v>61.973817063912009</v>
      </c>
    </row>
    <row r="91" spans="1:7" s="5" customFormat="1" ht="15.6" customHeight="1" outlineLevel="1">
      <c r="A91" s="20" t="s">
        <v>3</v>
      </c>
      <c r="B91" s="20"/>
      <c r="C91" s="20"/>
      <c r="D91" s="9">
        <v>17795056</v>
      </c>
      <c r="E91" s="9">
        <v>16146763</v>
      </c>
      <c r="F91" s="9">
        <v>14491761.83</v>
      </c>
      <c r="G91" s="4">
        <f t="shared" si="1"/>
        <v>89.750260346299754</v>
      </c>
    </row>
    <row r="92" spans="1:7" s="5" customFormat="1" ht="16.899999999999999" customHeight="1" outlineLevel="1">
      <c r="A92" s="20" t="s">
        <v>4</v>
      </c>
      <c r="B92" s="20"/>
      <c r="C92" s="20"/>
      <c r="D92" s="9">
        <v>356587</v>
      </c>
      <c r="E92" s="9">
        <v>319752</v>
      </c>
      <c r="F92" s="9">
        <v>224872.98</v>
      </c>
      <c r="G92" s="4">
        <f t="shared" si="1"/>
        <v>70.327309915184273</v>
      </c>
    </row>
    <row r="93" spans="1:7" s="5" customFormat="1" ht="15.6" customHeight="1" outlineLevel="1">
      <c r="A93" s="20" t="s">
        <v>5</v>
      </c>
      <c r="B93" s="20"/>
      <c r="C93" s="20"/>
      <c r="D93" s="9">
        <v>185470</v>
      </c>
      <c r="E93" s="9">
        <v>163400</v>
      </c>
      <c r="F93" s="9">
        <v>93075</v>
      </c>
      <c r="G93" s="4">
        <f t="shared" si="1"/>
        <v>56.961444308445529</v>
      </c>
    </row>
    <row r="94" spans="1:7" s="5" customFormat="1" ht="15.6" customHeight="1" outlineLevel="1">
      <c r="A94" s="20" t="s">
        <v>6</v>
      </c>
      <c r="B94" s="20"/>
      <c r="C94" s="20"/>
      <c r="D94" s="9">
        <v>36500322</v>
      </c>
      <c r="E94" s="9">
        <v>33204012</v>
      </c>
      <c r="F94" s="9">
        <v>17279797.280000001</v>
      </c>
      <c r="G94" s="4">
        <f t="shared" si="1"/>
        <v>52.04129332322853</v>
      </c>
    </row>
    <row r="95" spans="1:7" s="5" customFormat="1" ht="15.6" customHeight="1">
      <c r="A95" s="20" t="s">
        <v>81</v>
      </c>
      <c r="B95" s="20"/>
      <c r="C95" s="20"/>
      <c r="D95" s="9">
        <v>2225677</v>
      </c>
      <c r="E95" s="9">
        <v>2225677</v>
      </c>
      <c r="F95" s="9">
        <v>492386.68</v>
      </c>
      <c r="G95" s="4">
        <f t="shared" si="1"/>
        <v>22.123007067063192</v>
      </c>
    </row>
    <row r="96" spans="1:7" s="5" customFormat="1" ht="15.6" customHeight="1" outlineLevel="1">
      <c r="A96" s="20" t="s">
        <v>7</v>
      </c>
      <c r="B96" s="20"/>
      <c r="C96" s="20"/>
      <c r="D96" s="9">
        <v>968335</v>
      </c>
      <c r="E96" s="9">
        <v>909551</v>
      </c>
      <c r="F96" s="9">
        <v>245113.45</v>
      </c>
      <c r="G96" s="4">
        <f t="shared" si="1"/>
        <v>26.948840691725916</v>
      </c>
    </row>
    <row r="97" spans="1:7" s="5" customFormat="1" ht="18.600000000000001" customHeight="1" outlineLevel="1">
      <c r="A97" s="21" t="s">
        <v>29</v>
      </c>
      <c r="B97" s="21"/>
      <c r="C97" s="21"/>
      <c r="D97" s="11">
        <v>81504098.819999993</v>
      </c>
      <c r="E97" s="11">
        <v>75037951.819999993</v>
      </c>
      <c r="F97" s="11">
        <v>54472303.700000003</v>
      </c>
      <c r="G97" s="4">
        <f t="shared" si="1"/>
        <v>72.593004444827358</v>
      </c>
    </row>
    <row r="98" spans="1:7" ht="13.9" customHeight="1">
      <c r="A98" s="20" t="s">
        <v>3</v>
      </c>
      <c r="B98" s="20"/>
      <c r="C98" s="20"/>
      <c r="D98" s="9">
        <v>18472933</v>
      </c>
      <c r="E98" s="9">
        <v>16851816</v>
      </c>
      <c r="F98" s="9">
        <v>14519432.73</v>
      </c>
      <c r="G98" s="4">
        <f t="shared" si="1"/>
        <v>86.159454446927271</v>
      </c>
    </row>
    <row r="99" spans="1:7" ht="13.9" customHeight="1">
      <c r="A99" s="20" t="s">
        <v>4</v>
      </c>
      <c r="B99" s="20"/>
      <c r="C99" s="20"/>
      <c r="D99" s="9">
        <v>420160</v>
      </c>
      <c r="E99" s="9">
        <v>366960</v>
      </c>
      <c r="F99" s="9">
        <v>317760</v>
      </c>
      <c r="G99" s="4">
        <f t="shared" si="1"/>
        <v>86.592544146500984</v>
      </c>
    </row>
    <row r="100" spans="1:7" ht="13.9" customHeight="1">
      <c r="A100" s="20" t="s">
        <v>5</v>
      </c>
      <c r="B100" s="20"/>
      <c r="C100" s="20"/>
      <c r="D100" s="9">
        <v>234102</v>
      </c>
      <c r="E100" s="9">
        <v>134102</v>
      </c>
      <c r="F100" s="9">
        <v>134102</v>
      </c>
      <c r="G100" s="4">
        <f t="shared" si="1"/>
        <v>100</v>
      </c>
    </row>
    <row r="101" spans="1:7" ht="13.9" customHeight="1">
      <c r="A101" s="20" t="s">
        <v>6</v>
      </c>
      <c r="B101" s="20"/>
      <c r="C101" s="20"/>
      <c r="D101" s="9">
        <v>44695703</v>
      </c>
      <c r="E101" s="9">
        <v>40224813</v>
      </c>
      <c r="F101" s="9">
        <v>28131726.870000001</v>
      </c>
      <c r="G101" s="4">
        <f t="shared" si="1"/>
        <v>69.936252705512885</v>
      </c>
    </row>
    <row r="102" spans="1:7" ht="13.9" customHeight="1">
      <c r="A102" s="20" t="s">
        <v>81</v>
      </c>
      <c r="B102" s="20"/>
      <c r="C102" s="20"/>
      <c r="D102" s="9">
        <v>16428200.82</v>
      </c>
      <c r="E102" s="9">
        <v>16269200.82</v>
      </c>
      <c r="F102" s="9">
        <v>10694924.300000001</v>
      </c>
      <c r="G102" s="4">
        <f t="shared" si="1"/>
        <v>65.737244369450238</v>
      </c>
    </row>
    <row r="103" spans="1:7" ht="13.9" customHeight="1">
      <c r="A103" s="20" t="s">
        <v>7</v>
      </c>
      <c r="B103" s="20"/>
      <c r="C103" s="20"/>
      <c r="D103" s="9">
        <v>1253000</v>
      </c>
      <c r="E103" s="9">
        <v>1191060</v>
      </c>
      <c r="F103" s="9">
        <v>674357.8</v>
      </c>
      <c r="G103" s="4">
        <f t="shared" si="1"/>
        <v>56.618289590784684</v>
      </c>
    </row>
    <row r="104" spans="1:7">
      <c r="A104" s="26" t="s">
        <v>30</v>
      </c>
      <c r="B104" s="26"/>
      <c r="C104" s="26"/>
      <c r="D104" s="11">
        <v>4805986879.3200006</v>
      </c>
      <c r="E104" s="11">
        <v>4335454746.3199997</v>
      </c>
      <c r="F104" s="11">
        <v>3151448401.29</v>
      </c>
      <c r="G104" s="4">
        <f t="shared" si="1"/>
        <v>72.6901463788775</v>
      </c>
    </row>
    <row r="105" spans="1:7">
      <c r="A105" s="6"/>
      <c r="B105" s="6"/>
      <c r="C105" s="6"/>
      <c r="D105" s="7"/>
      <c r="E105" s="7"/>
      <c r="F105" s="7"/>
      <c r="G105" s="19"/>
    </row>
    <row r="106" spans="1:7">
      <c r="A106" s="6"/>
      <c r="B106" s="6"/>
      <c r="C106" s="6"/>
      <c r="D106" s="7"/>
      <c r="E106" s="7"/>
      <c r="F106" s="7"/>
      <c r="G106" s="15"/>
    </row>
    <row r="107" spans="1:7" ht="15.6" customHeight="1">
      <c r="A107" s="25" t="s">
        <v>3</v>
      </c>
      <c r="B107" s="25"/>
      <c r="C107" s="25"/>
      <c r="D107" s="9">
        <v>369958149</v>
      </c>
      <c r="E107" s="9">
        <v>335601598</v>
      </c>
      <c r="F107" s="9">
        <v>296131044.22000003</v>
      </c>
      <c r="G107" s="8">
        <f t="shared" ref="G107:G117" si="2">F107/E107*100</f>
        <v>88.238865960346232</v>
      </c>
    </row>
    <row r="108" spans="1:7" ht="15.6" customHeight="1">
      <c r="A108" s="25" t="s">
        <v>10</v>
      </c>
      <c r="B108" s="25"/>
      <c r="C108" s="25"/>
      <c r="D108" s="9">
        <v>2030030116.3599999</v>
      </c>
      <c r="E108" s="9">
        <v>1843874978.3599999</v>
      </c>
      <c r="F108" s="9">
        <v>1546259965.8099999</v>
      </c>
      <c r="G108" s="8">
        <f t="shared" si="2"/>
        <v>83.859262908664874</v>
      </c>
    </row>
    <row r="109" spans="1:7" ht="15.6" customHeight="1">
      <c r="A109" s="25" t="s">
        <v>12</v>
      </c>
      <c r="B109" s="25"/>
      <c r="C109" s="25"/>
      <c r="D109" s="9">
        <v>123713400</v>
      </c>
      <c r="E109" s="9">
        <v>108764758</v>
      </c>
      <c r="F109" s="9">
        <v>90403904.659999996</v>
      </c>
      <c r="G109" s="8">
        <f t="shared" si="2"/>
        <v>83.118747581822404</v>
      </c>
    </row>
    <row r="110" spans="1:7" ht="15.6" customHeight="1">
      <c r="A110" s="25" t="s">
        <v>4</v>
      </c>
      <c r="B110" s="25"/>
      <c r="C110" s="25"/>
      <c r="D110" s="9">
        <v>196986836</v>
      </c>
      <c r="E110" s="9">
        <v>174914354</v>
      </c>
      <c r="F110" s="9">
        <v>147577412.72</v>
      </c>
      <c r="G110" s="8">
        <f t="shared" si="2"/>
        <v>84.371241893618404</v>
      </c>
    </row>
    <row r="111" spans="1:7" ht="15.6" customHeight="1">
      <c r="A111" s="25" t="s">
        <v>5</v>
      </c>
      <c r="B111" s="25"/>
      <c r="C111" s="25"/>
      <c r="D111" s="9">
        <v>146490600</v>
      </c>
      <c r="E111" s="9">
        <v>132755308</v>
      </c>
      <c r="F111" s="9">
        <v>116675432.83</v>
      </c>
      <c r="G111" s="8">
        <f t="shared" si="2"/>
        <v>87.887583997771301</v>
      </c>
    </row>
    <row r="112" spans="1:7" ht="15.6" customHeight="1">
      <c r="A112" s="25" t="s">
        <v>16</v>
      </c>
      <c r="B112" s="25"/>
      <c r="C112" s="25"/>
      <c r="D112" s="9">
        <v>176073320</v>
      </c>
      <c r="E112" s="9">
        <v>159969710</v>
      </c>
      <c r="F112" s="9">
        <v>136959460.56999999</v>
      </c>
      <c r="G112" s="8">
        <f t="shared" si="2"/>
        <v>85.61587101083073</v>
      </c>
    </row>
    <row r="113" spans="1:7" ht="15.6" customHeight="1">
      <c r="A113" s="25" t="s">
        <v>6</v>
      </c>
      <c r="B113" s="25"/>
      <c r="C113" s="25"/>
      <c r="D113" s="9">
        <v>486685087</v>
      </c>
      <c r="E113" s="9">
        <v>439137306</v>
      </c>
      <c r="F113" s="9">
        <v>287009443.56999999</v>
      </c>
      <c r="G113" s="8">
        <f t="shared" si="2"/>
        <v>65.3575634883546</v>
      </c>
    </row>
    <row r="114" spans="1:7" ht="15.6" customHeight="1">
      <c r="A114" s="25" t="s">
        <v>81</v>
      </c>
      <c r="B114" s="25"/>
      <c r="C114" s="25"/>
      <c r="D114" s="9">
        <v>1097116832.96</v>
      </c>
      <c r="E114" s="9">
        <v>981080986.96000004</v>
      </c>
      <c r="F114" s="9">
        <v>411129568.56</v>
      </c>
      <c r="G114" s="8">
        <f t="shared" si="2"/>
        <v>41.905772716474246</v>
      </c>
    </row>
    <row r="115" spans="1:7" ht="15.6" customHeight="1">
      <c r="A115" s="25" t="s">
        <v>7</v>
      </c>
      <c r="B115" s="25"/>
      <c r="C115" s="25"/>
      <c r="D115" s="9">
        <v>51435650</v>
      </c>
      <c r="E115" s="9">
        <v>45229559</v>
      </c>
      <c r="F115" s="9">
        <v>15091368.35</v>
      </c>
      <c r="G115" s="8">
        <f t="shared" si="2"/>
        <v>33.366162933403793</v>
      </c>
    </row>
    <row r="116" spans="1:7" ht="15.6" customHeight="1">
      <c r="A116" s="25" t="s">
        <v>8</v>
      </c>
      <c r="B116" s="25"/>
      <c r="C116" s="25"/>
      <c r="D116" s="9">
        <v>127496888</v>
      </c>
      <c r="E116" s="9">
        <v>114126188</v>
      </c>
      <c r="F116" s="9">
        <v>104210800</v>
      </c>
      <c r="G116" s="8">
        <f t="shared" si="2"/>
        <v>91.311908183597609</v>
      </c>
    </row>
    <row r="117" spans="1:7">
      <c r="A117" s="26" t="s">
        <v>30</v>
      </c>
      <c r="B117" s="26"/>
      <c r="C117" s="26"/>
      <c r="D117" s="11">
        <v>4805986879.3200006</v>
      </c>
      <c r="E117" s="11">
        <v>4335454746.3199997</v>
      </c>
      <c r="F117" s="11">
        <v>3151448401.29</v>
      </c>
      <c r="G117" s="8">
        <f t="shared" si="2"/>
        <v>72.6901463788775</v>
      </c>
    </row>
  </sheetData>
  <mergeCells count="117">
    <mergeCell ref="A99:C99"/>
    <mergeCell ref="A116:C116"/>
    <mergeCell ref="A117:C117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00:C100"/>
    <mergeCell ref="A101:C101"/>
    <mergeCell ref="A102:C102"/>
    <mergeCell ref="A103:C103"/>
    <mergeCell ref="A104:C104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7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61.14062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36" customHeight="1">
      <c r="A2" s="33" t="s">
        <v>84</v>
      </c>
      <c r="B2" s="33"/>
      <c r="C2" s="33"/>
      <c r="D2" s="33"/>
      <c r="E2" s="33"/>
      <c r="F2" s="33"/>
      <c r="G2" s="33"/>
    </row>
    <row r="3" spans="1:8" outlineLevel="1">
      <c r="G3" s="12" t="s">
        <v>75</v>
      </c>
    </row>
    <row r="4" spans="1:8" ht="13.9" customHeight="1">
      <c r="A4" s="22" t="s">
        <v>0</v>
      </c>
      <c r="B4" s="22"/>
      <c r="C4" s="22"/>
      <c r="D4" s="23" t="s">
        <v>82</v>
      </c>
      <c r="E4" s="23" t="s">
        <v>88</v>
      </c>
      <c r="F4" s="23" t="s">
        <v>89</v>
      </c>
      <c r="G4" s="23" t="s">
        <v>80</v>
      </c>
    </row>
    <row r="5" spans="1:8" ht="65.45" customHeight="1">
      <c r="A5" s="22" t="s">
        <v>31</v>
      </c>
      <c r="B5" s="22"/>
      <c r="C5" s="22"/>
      <c r="D5" s="24"/>
      <c r="E5" s="24"/>
      <c r="F5" s="24"/>
      <c r="G5" s="24"/>
    </row>
    <row r="6" spans="1:8" ht="14.45" customHeight="1">
      <c r="A6" s="21" t="s">
        <v>2</v>
      </c>
      <c r="B6" s="21"/>
      <c r="C6" s="21"/>
      <c r="D6" s="11">
        <v>507276991</v>
      </c>
      <c r="E6" s="11">
        <v>466972350</v>
      </c>
      <c r="F6" s="11">
        <v>286375886.01999998</v>
      </c>
      <c r="G6" s="8">
        <f>F6/E6*100</f>
        <v>61.326090510498098</v>
      </c>
      <c r="H6" s="13"/>
    </row>
    <row r="7" spans="1:8" ht="14.45" customHeight="1" outlineLevel="1">
      <c r="A7" s="31" t="s">
        <v>32</v>
      </c>
      <c r="B7" s="31"/>
      <c r="C7" s="31"/>
      <c r="D7" s="11">
        <v>323221081</v>
      </c>
      <c r="E7" s="11">
        <v>292730076</v>
      </c>
      <c r="F7" s="11">
        <v>253734790.09</v>
      </c>
      <c r="G7" s="8">
        <f t="shared" ref="G7:G70" si="0">F7/E7*100</f>
        <v>86.678756606478657</v>
      </c>
      <c r="H7" s="13"/>
    </row>
    <row r="8" spans="1:8" ht="14.45" customHeight="1" outlineLevel="2">
      <c r="A8" s="32" t="s">
        <v>33</v>
      </c>
      <c r="B8" s="32"/>
      <c r="C8" s="32"/>
      <c r="D8" s="11">
        <v>69840947</v>
      </c>
      <c r="E8" s="11">
        <v>63511056</v>
      </c>
      <c r="F8" s="11">
        <v>58173858.509999998</v>
      </c>
      <c r="G8" s="8">
        <f t="shared" si="0"/>
        <v>91.596427730630083</v>
      </c>
      <c r="H8" s="13"/>
    </row>
    <row r="9" spans="1:8" ht="14.45" customHeight="1" outlineLevel="3">
      <c r="A9" s="27" t="s">
        <v>34</v>
      </c>
      <c r="B9" s="27"/>
      <c r="C9" s="27"/>
      <c r="D9" s="11">
        <v>57104896</v>
      </c>
      <c r="E9" s="11">
        <v>51914520</v>
      </c>
      <c r="F9" s="11">
        <v>47557334</v>
      </c>
      <c r="G9" s="8">
        <f t="shared" si="0"/>
        <v>91.606999352011727</v>
      </c>
      <c r="H9" s="13"/>
    </row>
    <row r="10" spans="1:8" ht="14.45" customHeight="1" outlineLevel="4">
      <c r="A10" s="30" t="s">
        <v>35</v>
      </c>
      <c r="B10" s="30"/>
      <c r="C10" s="30"/>
      <c r="D10" s="9">
        <v>57104896</v>
      </c>
      <c r="E10" s="9">
        <v>51914520</v>
      </c>
      <c r="F10" s="9">
        <v>47557334</v>
      </c>
      <c r="G10" s="8">
        <f t="shared" si="0"/>
        <v>91.606999352011727</v>
      </c>
      <c r="H10" s="13"/>
    </row>
    <row r="11" spans="1:8" ht="14.45" customHeight="1" outlineLevel="3">
      <c r="A11" s="29" t="s">
        <v>36</v>
      </c>
      <c r="B11" s="29"/>
      <c r="C11" s="29"/>
      <c r="D11" s="9">
        <v>12736051</v>
      </c>
      <c r="E11" s="9">
        <v>11596536</v>
      </c>
      <c r="F11" s="9">
        <v>10616524.51</v>
      </c>
      <c r="G11" s="8">
        <f t="shared" si="0"/>
        <v>91.549101473060574</v>
      </c>
      <c r="H11" s="13"/>
    </row>
    <row r="12" spans="1:8" ht="14.45" customHeight="1" outlineLevel="2">
      <c r="A12" s="32" t="s">
        <v>37</v>
      </c>
      <c r="B12" s="32"/>
      <c r="C12" s="32"/>
      <c r="D12" s="11">
        <v>245927665</v>
      </c>
      <c r="E12" s="11">
        <v>222094150</v>
      </c>
      <c r="F12" s="11">
        <v>190697422.90000001</v>
      </c>
      <c r="G12" s="8">
        <f t="shared" si="0"/>
        <v>85.863325486060759</v>
      </c>
      <c r="H12" s="13"/>
    </row>
    <row r="13" spans="1:8" ht="17.45" customHeight="1" outlineLevel="3">
      <c r="A13" s="29" t="s">
        <v>38</v>
      </c>
      <c r="B13" s="29"/>
      <c r="C13" s="29"/>
      <c r="D13" s="9">
        <v>4875763</v>
      </c>
      <c r="E13" s="9">
        <v>4403503</v>
      </c>
      <c r="F13" s="9">
        <v>2992974.93</v>
      </c>
      <c r="G13" s="8">
        <f t="shared" si="0"/>
        <v>67.968045667278986</v>
      </c>
      <c r="H13" s="13"/>
    </row>
    <row r="14" spans="1:8" ht="14.45" customHeight="1" outlineLevel="3">
      <c r="A14" s="29" t="s">
        <v>62</v>
      </c>
      <c r="B14" s="29"/>
      <c r="C14" s="29"/>
      <c r="D14" s="9">
        <v>6000</v>
      </c>
      <c r="E14" s="9">
        <v>3000</v>
      </c>
      <c r="F14" s="10"/>
      <c r="G14" s="8">
        <f t="shared" si="0"/>
        <v>0</v>
      </c>
      <c r="H14" s="13"/>
    </row>
    <row r="15" spans="1:8" ht="14.45" customHeight="1" outlineLevel="3">
      <c r="A15" s="29" t="s">
        <v>39</v>
      </c>
      <c r="B15" s="29"/>
      <c r="C15" s="29"/>
      <c r="D15" s="9">
        <v>222210241</v>
      </c>
      <c r="E15" s="9">
        <v>199878423</v>
      </c>
      <c r="F15" s="9">
        <v>171447253.83000001</v>
      </c>
      <c r="G15" s="8">
        <f t="shared" si="0"/>
        <v>85.775768718167242</v>
      </c>
      <c r="H15" s="13"/>
    </row>
    <row r="16" spans="1:8" ht="14.45" customHeight="1" outlineLevel="3">
      <c r="A16" s="29" t="s">
        <v>40</v>
      </c>
      <c r="B16" s="29"/>
      <c r="C16" s="29"/>
      <c r="D16" s="9">
        <v>158745</v>
      </c>
      <c r="E16" s="9">
        <v>148395</v>
      </c>
      <c r="F16" s="9">
        <v>124064.61</v>
      </c>
      <c r="G16" s="8">
        <f t="shared" si="0"/>
        <v>83.604306075002526</v>
      </c>
      <c r="H16" s="13"/>
    </row>
    <row r="17" spans="1:8" ht="14.45" customHeight="1" outlineLevel="4">
      <c r="A17" s="27" t="s">
        <v>41</v>
      </c>
      <c r="B17" s="27"/>
      <c r="C17" s="27"/>
      <c r="D17" s="11">
        <v>3903656</v>
      </c>
      <c r="E17" s="11">
        <v>2931569</v>
      </c>
      <c r="F17" s="11">
        <v>1795117.33</v>
      </c>
      <c r="G17" s="8">
        <f t="shared" si="0"/>
        <v>61.234012571425069</v>
      </c>
      <c r="H17" s="13"/>
    </row>
    <row r="18" spans="1:8" ht="14.45" customHeight="1" outlineLevel="4">
      <c r="A18" s="30" t="s">
        <v>42</v>
      </c>
      <c r="B18" s="30"/>
      <c r="C18" s="30"/>
      <c r="D18" s="9">
        <v>499453</v>
      </c>
      <c r="E18" s="9">
        <v>308830</v>
      </c>
      <c r="F18" s="9">
        <v>112178.43</v>
      </c>
      <c r="G18" s="8">
        <f t="shared" si="0"/>
        <v>36.323682932357606</v>
      </c>
      <c r="H18" s="13"/>
    </row>
    <row r="19" spans="1:8" ht="14.45" customHeight="1" outlineLevel="4">
      <c r="A19" s="30" t="s">
        <v>43</v>
      </c>
      <c r="B19" s="30"/>
      <c r="C19" s="30"/>
      <c r="D19" s="9">
        <v>305391</v>
      </c>
      <c r="E19" s="9">
        <v>269573</v>
      </c>
      <c r="F19" s="9">
        <v>220857.89</v>
      </c>
      <c r="G19" s="8">
        <f t="shared" si="0"/>
        <v>81.928787378557942</v>
      </c>
      <c r="H19" s="13"/>
    </row>
    <row r="20" spans="1:8" ht="14.45" customHeight="1" outlineLevel="4">
      <c r="A20" s="30" t="s">
        <v>44</v>
      </c>
      <c r="B20" s="30"/>
      <c r="C20" s="30"/>
      <c r="D20" s="9">
        <v>1357922</v>
      </c>
      <c r="E20" s="9">
        <v>1149821</v>
      </c>
      <c r="F20" s="9">
        <v>885510.87</v>
      </c>
      <c r="G20" s="8">
        <f t="shared" si="0"/>
        <v>77.012932447746223</v>
      </c>
      <c r="H20" s="13"/>
    </row>
    <row r="21" spans="1:8" ht="14.45" customHeight="1" outlineLevel="4">
      <c r="A21" s="30" t="s">
        <v>45</v>
      </c>
      <c r="B21" s="30"/>
      <c r="C21" s="30"/>
      <c r="D21" s="9">
        <v>1704010</v>
      </c>
      <c r="E21" s="9">
        <v>1167605</v>
      </c>
      <c r="F21" s="9">
        <v>553098.36</v>
      </c>
      <c r="G21" s="8">
        <f t="shared" si="0"/>
        <v>47.370331576175161</v>
      </c>
      <c r="H21" s="13"/>
    </row>
    <row r="22" spans="1:8" ht="14.45" customHeight="1" outlineLevel="3">
      <c r="A22" s="30" t="s">
        <v>46</v>
      </c>
      <c r="B22" s="30"/>
      <c r="C22" s="30"/>
      <c r="D22" s="9">
        <v>36880</v>
      </c>
      <c r="E22" s="9">
        <v>35740</v>
      </c>
      <c r="F22" s="9">
        <v>23471.78</v>
      </c>
      <c r="G22" s="8">
        <f t="shared" si="0"/>
        <v>65.673698936765518</v>
      </c>
      <c r="H22" s="13"/>
    </row>
    <row r="23" spans="1:8" ht="14.45" customHeight="1" outlineLevel="4">
      <c r="A23" s="27" t="s">
        <v>47</v>
      </c>
      <c r="B23" s="27"/>
      <c r="C23" s="27"/>
      <c r="D23" s="11">
        <v>14773260</v>
      </c>
      <c r="E23" s="11">
        <v>14729260</v>
      </c>
      <c r="F23" s="11">
        <v>14338012.199999999</v>
      </c>
      <c r="G23" s="8">
        <f t="shared" si="0"/>
        <v>97.343737567264071</v>
      </c>
      <c r="H23" s="13"/>
    </row>
    <row r="24" spans="1:8" ht="14.45" customHeight="1" outlineLevel="2">
      <c r="A24" s="30" t="s">
        <v>48</v>
      </c>
      <c r="B24" s="30"/>
      <c r="C24" s="30"/>
      <c r="D24" s="9">
        <v>14773260</v>
      </c>
      <c r="E24" s="9">
        <v>14729260</v>
      </c>
      <c r="F24" s="9">
        <v>14338012.199999999</v>
      </c>
      <c r="G24" s="8">
        <f t="shared" si="0"/>
        <v>97.343737567264071</v>
      </c>
      <c r="H24" s="13"/>
    </row>
    <row r="25" spans="1:8" ht="14.45" customHeight="1" outlineLevel="3">
      <c r="A25" s="32" t="s">
        <v>49</v>
      </c>
      <c r="B25" s="32"/>
      <c r="C25" s="32"/>
      <c r="D25" s="11">
        <v>4021750</v>
      </c>
      <c r="E25" s="11">
        <v>3818151</v>
      </c>
      <c r="F25" s="11">
        <v>2390891.9700000002</v>
      </c>
      <c r="G25" s="8">
        <f t="shared" si="0"/>
        <v>62.619104639916024</v>
      </c>
      <c r="H25" s="13"/>
    </row>
    <row r="26" spans="1:8" ht="14.45" customHeight="1" outlineLevel="3">
      <c r="A26" s="29" t="s">
        <v>50</v>
      </c>
      <c r="B26" s="29"/>
      <c r="C26" s="29"/>
      <c r="D26" s="9">
        <v>4021750</v>
      </c>
      <c r="E26" s="9">
        <v>3818151</v>
      </c>
      <c r="F26" s="9">
        <v>2390891.9700000002</v>
      </c>
      <c r="G26" s="8">
        <f t="shared" si="0"/>
        <v>62.619104639916024</v>
      </c>
      <c r="H26" s="13"/>
    </row>
    <row r="27" spans="1:8" ht="14.45" customHeight="1" outlineLevel="2">
      <c r="A27" s="32" t="s">
        <v>52</v>
      </c>
      <c r="B27" s="32"/>
      <c r="C27" s="32"/>
      <c r="D27" s="11">
        <v>339000</v>
      </c>
      <c r="E27" s="11">
        <v>334000</v>
      </c>
      <c r="F27" s="16"/>
      <c r="G27" s="8">
        <f t="shared" si="0"/>
        <v>0</v>
      </c>
      <c r="H27" s="13"/>
    </row>
    <row r="28" spans="1:8" ht="14.45" customHeight="1" outlineLevel="3">
      <c r="A28" s="29" t="s">
        <v>53</v>
      </c>
      <c r="B28" s="29"/>
      <c r="C28" s="29"/>
      <c r="D28" s="9">
        <v>339000</v>
      </c>
      <c r="E28" s="9">
        <v>334000</v>
      </c>
      <c r="F28" s="10"/>
      <c r="G28" s="8">
        <f t="shared" si="0"/>
        <v>0</v>
      </c>
      <c r="H28" s="13"/>
    </row>
    <row r="29" spans="1:8" ht="14.45" customHeight="1" outlineLevel="2">
      <c r="A29" s="28" t="s">
        <v>54</v>
      </c>
      <c r="B29" s="28"/>
      <c r="C29" s="28"/>
      <c r="D29" s="9">
        <v>3091719</v>
      </c>
      <c r="E29" s="9">
        <v>2972719</v>
      </c>
      <c r="F29" s="9">
        <v>2472616.71</v>
      </c>
      <c r="G29" s="8">
        <f t="shared" si="0"/>
        <v>83.176940370078697</v>
      </c>
      <c r="H29" s="13"/>
    </row>
    <row r="30" spans="1:8" ht="14.45" customHeight="1" outlineLevel="1">
      <c r="A30" s="31" t="s">
        <v>55</v>
      </c>
      <c r="B30" s="31"/>
      <c r="C30" s="31"/>
      <c r="D30" s="11">
        <v>184055910</v>
      </c>
      <c r="E30" s="11">
        <v>174242274</v>
      </c>
      <c r="F30" s="11">
        <v>32641095.93</v>
      </c>
      <c r="G30" s="8">
        <f t="shared" si="0"/>
        <v>18.733166860528922</v>
      </c>
      <c r="H30" s="13"/>
    </row>
    <row r="31" spans="1:8" ht="14.45" customHeight="1" outlineLevel="2">
      <c r="A31" s="32" t="s">
        <v>56</v>
      </c>
      <c r="B31" s="32"/>
      <c r="C31" s="32"/>
      <c r="D31" s="11">
        <v>148105910</v>
      </c>
      <c r="E31" s="11">
        <v>142642274</v>
      </c>
      <c r="F31" s="11">
        <v>1541095.93</v>
      </c>
      <c r="G31" s="8">
        <f t="shared" si="0"/>
        <v>1.080392149384831</v>
      </c>
      <c r="H31" s="13"/>
    </row>
    <row r="32" spans="1:8" ht="14.45" customHeight="1" outlineLevel="3">
      <c r="A32" s="29" t="s">
        <v>57</v>
      </c>
      <c r="B32" s="29"/>
      <c r="C32" s="29"/>
      <c r="D32" s="9">
        <v>144155410</v>
      </c>
      <c r="E32" s="9">
        <v>141642274</v>
      </c>
      <c r="F32" s="9">
        <v>1541095.93</v>
      </c>
      <c r="G32" s="8">
        <f t="shared" si="0"/>
        <v>1.0880197602588617</v>
      </c>
      <c r="H32" s="13"/>
    </row>
    <row r="33" spans="1:8" ht="14.45" customHeight="1" outlineLevel="3">
      <c r="A33" s="27" t="s">
        <v>58</v>
      </c>
      <c r="B33" s="27"/>
      <c r="C33" s="27"/>
      <c r="D33" s="11">
        <v>3950500</v>
      </c>
      <c r="E33" s="11">
        <v>1000000</v>
      </c>
      <c r="F33" s="16"/>
      <c r="G33" s="8">
        <f t="shared" si="0"/>
        <v>0</v>
      </c>
      <c r="H33" s="13"/>
    </row>
    <row r="34" spans="1:8" ht="14.45" customHeight="1" outlineLevel="4">
      <c r="A34" s="30" t="s">
        <v>85</v>
      </c>
      <c r="B34" s="30"/>
      <c r="C34" s="30"/>
      <c r="D34" s="9">
        <v>3950500</v>
      </c>
      <c r="E34" s="9">
        <v>1000000</v>
      </c>
      <c r="F34" s="10"/>
      <c r="G34" s="8">
        <f t="shared" si="0"/>
        <v>0</v>
      </c>
      <c r="H34" s="13"/>
    </row>
    <row r="35" spans="1:8" ht="14.45" customHeight="1" outlineLevel="2">
      <c r="A35" s="32" t="s">
        <v>59</v>
      </c>
      <c r="B35" s="32"/>
      <c r="C35" s="32"/>
      <c r="D35" s="11">
        <v>35950000</v>
      </c>
      <c r="E35" s="11">
        <v>31600000</v>
      </c>
      <c r="F35" s="11">
        <v>31100000</v>
      </c>
      <c r="G35" s="8">
        <f t="shared" si="0"/>
        <v>98.417721518987349</v>
      </c>
      <c r="H35" s="13"/>
    </row>
    <row r="36" spans="1:8" ht="14.45" customHeight="1" outlineLevel="3">
      <c r="A36" s="29" t="s">
        <v>60</v>
      </c>
      <c r="B36" s="29"/>
      <c r="C36" s="29"/>
      <c r="D36" s="9">
        <v>25600000</v>
      </c>
      <c r="E36" s="9">
        <v>25600000</v>
      </c>
      <c r="F36" s="9">
        <v>25100000</v>
      </c>
      <c r="G36" s="8">
        <f t="shared" si="0"/>
        <v>98.046875</v>
      </c>
      <c r="H36" s="13"/>
    </row>
    <row r="37" spans="1:8" ht="14.45" customHeight="1" outlineLevel="3">
      <c r="A37" s="29" t="s">
        <v>86</v>
      </c>
      <c r="B37" s="29"/>
      <c r="C37" s="29"/>
      <c r="D37" s="9">
        <v>10350000</v>
      </c>
      <c r="E37" s="9">
        <v>6000000</v>
      </c>
      <c r="F37" s="9">
        <v>6000000</v>
      </c>
      <c r="G37" s="8">
        <f t="shared" si="0"/>
        <v>100</v>
      </c>
      <c r="H37" s="13"/>
    </row>
    <row r="38" spans="1:8" ht="14.45" customHeight="1" outlineLevel="1">
      <c r="A38" s="21" t="s">
        <v>9</v>
      </c>
      <c r="B38" s="21"/>
      <c r="C38" s="21"/>
      <c r="D38" s="11">
        <v>1976880360.3599999</v>
      </c>
      <c r="E38" s="11">
        <v>1798967534.3599999</v>
      </c>
      <c r="F38" s="11">
        <v>1502637519.0700002</v>
      </c>
      <c r="G38" s="8">
        <f t="shared" si="0"/>
        <v>83.527773034802323</v>
      </c>
      <c r="H38" s="13"/>
    </row>
    <row r="39" spans="1:8" ht="14.45" customHeight="1" outlineLevel="2">
      <c r="A39" s="31" t="s">
        <v>32</v>
      </c>
      <c r="B39" s="31"/>
      <c r="C39" s="31"/>
      <c r="D39" s="11">
        <v>1956347991.3599999</v>
      </c>
      <c r="E39" s="11">
        <v>1779095065.3599999</v>
      </c>
      <c r="F39" s="11">
        <v>1493763867.8199999</v>
      </c>
      <c r="G39" s="8">
        <f t="shared" si="0"/>
        <v>83.962003880761529</v>
      </c>
      <c r="H39" s="13"/>
    </row>
    <row r="40" spans="1:8" ht="14.45" customHeight="1" outlineLevel="3">
      <c r="A40" s="32" t="s">
        <v>33</v>
      </c>
      <c r="B40" s="32"/>
      <c r="C40" s="32"/>
      <c r="D40" s="11">
        <v>1645999485.6600001</v>
      </c>
      <c r="E40" s="11">
        <v>1500286769.6600001</v>
      </c>
      <c r="F40" s="11">
        <v>1319644651.72</v>
      </c>
      <c r="G40" s="8">
        <f t="shared" si="0"/>
        <v>87.959494038533862</v>
      </c>
      <c r="H40" s="13"/>
    </row>
    <row r="41" spans="1:8" ht="14.45" customHeight="1" outlineLevel="4">
      <c r="A41" s="27" t="s">
        <v>34</v>
      </c>
      <c r="B41" s="27"/>
      <c r="C41" s="27"/>
      <c r="D41" s="11">
        <v>1345102599</v>
      </c>
      <c r="E41" s="11">
        <v>1225677333</v>
      </c>
      <c r="F41" s="11">
        <v>1079390255.27</v>
      </c>
      <c r="G41" s="8">
        <f t="shared" si="0"/>
        <v>88.064797007223433</v>
      </c>
      <c r="H41" s="13"/>
    </row>
    <row r="42" spans="1:8" ht="14.45" customHeight="1" outlineLevel="3">
      <c r="A42" s="30" t="s">
        <v>35</v>
      </c>
      <c r="B42" s="30"/>
      <c r="C42" s="30"/>
      <c r="D42" s="9">
        <v>1345102599</v>
      </c>
      <c r="E42" s="9">
        <v>1225677333</v>
      </c>
      <c r="F42" s="9">
        <v>1079390255.27</v>
      </c>
      <c r="G42" s="8">
        <f t="shared" si="0"/>
        <v>88.064797007223433</v>
      </c>
      <c r="H42" s="13"/>
    </row>
    <row r="43" spans="1:8" ht="14.45" customHeight="1" outlineLevel="4">
      <c r="A43" s="29" t="s">
        <v>36</v>
      </c>
      <c r="B43" s="29"/>
      <c r="C43" s="29"/>
      <c r="D43" s="9">
        <v>300896886.66000003</v>
      </c>
      <c r="E43" s="9">
        <v>274609436.66000003</v>
      </c>
      <c r="F43" s="9">
        <v>240254396.44999999</v>
      </c>
      <c r="G43" s="8">
        <f t="shared" si="0"/>
        <v>87.489490300169194</v>
      </c>
      <c r="H43" s="13"/>
    </row>
    <row r="44" spans="1:8" ht="14.45" customHeight="1">
      <c r="A44" s="32" t="s">
        <v>37</v>
      </c>
      <c r="B44" s="32"/>
      <c r="C44" s="32"/>
      <c r="D44" s="11">
        <v>273175824.18000001</v>
      </c>
      <c r="E44" s="11">
        <v>244889729.18000001</v>
      </c>
      <c r="F44" s="11">
        <v>146173758.06999999</v>
      </c>
      <c r="G44" s="8">
        <f t="shared" si="0"/>
        <v>59.689623799027792</v>
      </c>
      <c r="H44" s="13"/>
    </row>
    <row r="45" spans="1:8" ht="14.45" customHeight="1" outlineLevel="1">
      <c r="A45" s="29" t="s">
        <v>38</v>
      </c>
      <c r="B45" s="29"/>
      <c r="C45" s="29"/>
      <c r="D45" s="9">
        <v>32352569.02</v>
      </c>
      <c r="E45" s="9">
        <v>31489912.02</v>
      </c>
      <c r="F45" s="9">
        <v>6188934.0300000003</v>
      </c>
      <c r="G45" s="8">
        <f t="shared" si="0"/>
        <v>19.653703783196537</v>
      </c>
      <c r="H45" s="13"/>
    </row>
    <row r="46" spans="1:8" ht="14.45" customHeight="1" outlineLevel="2">
      <c r="A46" s="29" t="s">
        <v>61</v>
      </c>
      <c r="B46" s="29"/>
      <c r="C46" s="29"/>
      <c r="D46" s="9">
        <v>333691</v>
      </c>
      <c r="E46" s="9">
        <v>333691</v>
      </c>
      <c r="F46" s="9">
        <v>87254.01</v>
      </c>
      <c r="G46" s="8">
        <f t="shared" si="0"/>
        <v>26.148146039299832</v>
      </c>
      <c r="H46" s="13"/>
    </row>
    <row r="47" spans="1:8" ht="14.45" customHeight="1" outlineLevel="3">
      <c r="A47" s="29" t="s">
        <v>62</v>
      </c>
      <c r="B47" s="29"/>
      <c r="C47" s="29"/>
      <c r="D47" s="9">
        <v>68561734.599999994</v>
      </c>
      <c r="E47" s="9">
        <v>55230116.600000001</v>
      </c>
      <c r="F47" s="9">
        <v>42242405.369999997</v>
      </c>
      <c r="G47" s="8">
        <f t="shared" si="0"/>
        <v>76.484367534360757</v>
      </c>
      <c r="H47" s="13"/>
    </row>
    <row r="48" spans="1:8" ht="14.45" customHeight="1" outlineLevel="4">
      <c r="A48" s="29" t="s">
        <v>39</v>
      </c>
      <c r="B48" s="29"/>
      <c r="C48" s="29"/>
      <c r="D48" s="9">
        <v>49991838.560000002</v>
      </c>
      <c r="E48" s="9">
        <v>43130398.560000002</v>
      </c>
      <c r="F48" s="9">
        <v>17398756.690000001</v>
      </c>
      <c r="G48" s="8">
        <f t="shared" si="0"/>
        <v>40.339893140092514</v>
      </c>
      <c r="H48" s="13"/>
    </row>
    <row r="49" spans="1:8" ht="14.45" customHeight="1" outlineLevel="3">
      <c r="A49" s="29" t="s">
        <v>40</v>
      </c>
      <c r="B49" s="29"/>
      <c r="C49" s="29"/>
      <c r="D49" s="9">
        <v>78789</v>
      </c>
      <c r="E49" s="9">
        <v>78789</v>
      </c>
      <c r="F49" s="9">
        <v>9177.91</v>
      </c>
      <c r="G49" s="8">
        <f t="shared" si="0"/>
        <v>11.64871999898463</v>
      </c>
      <c r="H49" s="13"/>
    </row>
    <row r="50" spans="1:8" ht="14.45" customHeight="1" outlineLevel="2">
      <c r="A50" s="27" t="s">
        <v>41</v>
      </c>
      <c r="B50" s="27"/>
      <c r="C50" s="27"/>
      <c r="D50" s="11">
        <v>112761405</v>
      </c>
      <c r="E50" s="11">
        <v>106101034</v>
      </c>
      <c r="F50" s="11">
        <v>75192620.319999993</v>
      </c>
      <c r="G50" s="8">
        <f t="shared" si="0"/>
        <v>70.86888551906101</v>
      </c>
      <c r="H50" s="13"/>
    </row>
    <row r="51" spans="1:8" ht="14.45" customHeight="1" outlineLevel="3">
      <c r="A51" s="30" t="s">
        <v>42</v>
      </c>
      <c r="B51" s="30"/>
      <c r="C51" s="30"/>
      <c r="D51" s="9">
        <v>66922444</v>
      </c>
      <c r="E51" s="9">
        <v>63247975</v>
      </c>
      <c r="F51" s="9">
        <v>46009881.799999997</v>
      </c>
      <c r="G51" s="8">
        <f t="shared" si="0"/>
        <v>72.745225123808311</v>
      </c>
      <c r="H51" s="13"/>
    </row>
    <row r="52" spans="1:8" ht="14.45" customHeight="1" outlineLevel="3">
      <c r="A52" s="30" t="s">
        <v>43</v>
      </c>
      <c r="B52" s="30"/>
      <c r="C52" s="30"/>
      <c r="D52" s="9">
        <v>6201129</v>
      </c>
      <c r="E52" s="9">
        <v>6127735</v>
      </c>
      <c r="F52" s="9">
        <v>4667141.6399999997</v>
      </c>
      <c r="G52" s="8">
        <f t="shared" si="0"/>
        <v>76.164221200818901</v>
      </c>
      <c r="H52" s="13"/>
    </row>
    <row r="53" spans="1:8" ht="14.45" customHeight="1" outlineLevel="3">
      <c r="A53" s="30" t="s">
        <v>44</v>
      </c>
      <c r="B53" s="30"/>
      <c r="C53" s="30"/>
      <c r="D53" s="9">
        <v>25143503</v>
      </c>
      <c r="E53" s="9">
        <v>23484948</v>
      </c>
      <c r="F53" s="9">
        <v>16953270.41</v>
      </c>
      <c r="G53" s="8">
        <f t="shared" si="0"/>
        <v>72.187813275124142</v>
      </c>
      <c r="H53" s="13"/>
    </row>
    <row r="54" spans="1:8" ht="14.45" customHeight="1" outlineLevel="3">
      <c r="A54" s="30" t="s">
        <v>45</v>
      </c>
      <c r="B54" s="30"/>
      <c r="C54" s="30"/>
      <c r="D54" s="9">
        <v>5554158</v>
      </c>
      <c r="E54" s="9">
        <v>4959163</v>
      </c>
      <c r="F54" s="9">
        <v>2949874.05</v>
      </c>
      <c r="G54" s="8">
        <f t="shared" si="0"/>
        <v>59.483304944806207</v>
      </c>
      <c r="H54" s="13"/>
    </row>
    <row r="55" spans="1:8" ht="14.45" customHeight="1" outlineLevel="3">
      <c r="A55" s="30" t="s">
        <v>46</v>
      </c>
      <c r="B55" s="30"/>
      <c r="C55" s="30"/>
      <c r="D55" s="9">
        <v>5288426</v>
      </c>
      <c r="E55" s="9">
        <v>4690805</v>
      </c>
      <c r="F55" s="9">
        <v>2006506.25</v>
      </c>
      <c r="G55" s="8">
        <f t="shared" si="0"/>
        <v>42.775307223387031</v>
      </c>
      <c r="H55" s="13"/>
    </row>
    <row r="56" spans="1:8" ht="14.45" customHeight="1" outlineLevel="4">
      <c r="A56" s="30" t="s">
        <v>63</v>
      </c>
      <c r="B56" s="30"/>
      <c r="C56" s="30"/>
      <c r="D56" s="9">
        <v>3651745</v>
      </c>
      <c r="E56" s="9">
        <v>3590408</v>
      </c>
      <c r="F56" s="9">
        <v>2605946.17</v>
      </c>
      <c r="G56" s="8">
        <f t="shared" si="0"/>
        <v>72.580781070006523</v>
      </c>
      <c r="H56" s="13"/>
    </row>
    <row r="57" spans="1:8" ht="14.45" customHeight="1" outlineLevel="4">
      <c r="A57" s="27" t="s">
        <v>47</v>
      </c>
      <c r="B57" s="27"/>
      <c r="C57" s="27"/>
      <c r="D57" s="11">
        <v>9095797</v>
      </c>
      <c r="E57" s="11">
        <v>8525788</v>
      </c>
      <c r="F57" s="11">
        <v>5054609.74</v>
      </c>
      <c r="G57" s="8">
        <f t="shared" si="0"/>
        <v>59.286129798207511</v>
      </c>
      <c r="H57" s="13"/>
    </row>
    <row r="58" spans="1:8" ht="14.45" customHeight="1" outlineLevel="4">
      <c r="A58" s="30" t="s">
        <v>48</v>
      </c>
      <c r="B58" s="30"/>
      <c r="C58" s="30"/>
      <c r="D58" s="9">
        <v>9095797</v>
      </c>
      <c r="E58" s="9">
        <v>8525788</v>
      </c>
      <c r="F58" s="9">
        <v>5054609.74</v>
      </c>
      <c r="G58" s="8">
        <f t="shared" si="0"/>
        <v>59.286129798207511</v>
      </c>
      <c r="H58" s="13"/>
    </row>
    <row r="59" spans="1:8" ht="14.45" customHeight="1" outlineLevel="4">
      <c r="A59" s="32" t="s">
        <v>49</v>
      </c>
      <c r="B59" s="32"/>
      <c r="C59" s="32"/>
      <c r="D59" s="11">
        <v>1746120</v>
      </c>
      <c r="E59" s="11">
        <v>1746120</v>
      </c>
      <c r="F59" s="11">
        <v>309780.33</v>
      </c>
      <c r="G59" s="8">
        <f t="shared" si="0"/>
        <v>17.741067624218267</v>
      </c>
      <c r="H59" s="13"/>
    </row>
    <row r="60" spans="1:8" ht="14.45" customHeight="1" outlineLevel="4">
      <c r="A60" s="29" t="s">
        <v>50</v>
      </c>
      <c r="B60" s="29"/>
      <c r="C60" s="29"/>
      <c r="D60" s="9">
        <v>1746120</v>
      </c>
      <c r="E60" s="9">
        <v>1746120</v>
      </c>
      <c r="F60" s="9">
        <v>309780.33</v>
      </c>
      <c r="G60" s="8">
        <f t="shared" si="0"/>
        <v>17.741067624218267</v>
      </c>
      <c r="H60" s="13"/>
    </row>
    <row r="61" spans="1:8" ht="14.45" customHeight="1" outlineLevel="4">
      <c r="A61" s="32" t="s">
        <v>52</v>
      </c>
      <c r="B61" s="32"/>
      <c r="C61" s="32"/>
      <c r="D61" s="11">
        <v>35222189.520000003</v>
      </c>
      <c r="E61" s="11">
        <v>31972994.52</v>
      </c>
      <c r="F61" s="11">
        <v>27539689</v>
      </c>
      <c r="G61" s="8">
        <f t="shared" si="0"/>
        <v>86.134218622447634</v>
      </c>
      <c r="H61" s="13"/>
    </row>
    <row r="62" spans="1:8" ht="14.45" customHeight="1" outlineLevel="3">
      <c r="A62" s="29" t="s">
        <v>64</v>
      </c>
      <c r="B62" s="29"/>
      <c r="C62" s="29"/>
      <c r="D62" s="9">
        <v>27029982.52</v>
      </c>
      <c r="E62" s="9">
        <v>24749969.52</v>
      </c>
      <c r="F62" s="9">
        <v>21507355</v>
      </c>
      <c r="G62" s="8">
        <f t="shared" si="0"/>
        <v>86.898511057237044</v>
      </c>
      <c r="H62" s="13"/>
    </row>
    <row r="63" spans="1:8" ht="14.45" customHeight="1" outlineLevel="4">
      <c r="A63" s="29" t="s">
        <v>53</v>
      </c>
      <c r="B63" s="29"/>
      <c r="C63" s="29"/>
      <c r="D63" s="9">
        <v>8192207</v>
      </c>
      <c r="E63" s="9">
        <v>7223025</v>
      </c>
      <c r="F63" s="9">
        <v>6032334</v>
      </c>
      <c r="G63" s="8">
        <f t="shared" si="0"/>
        <v>83.515341563956923</v>
      </c>
      <c r="H63" s="13"/>
    </row>
    <row r="64" spans="1:8" ht="14.45" customHeight="1" outlineLevel="2">
      <c r="A64" s="28" t="s">
        <v>54</v>
      </c>
      <c r="B64" s="28"/>
      <c r="C64" s="28"/>
      <c r="D64" s="9">
        <v>204372</v>
      </c>
      <c r="E64" s="9">
        <v>199452</v>
      </c>
      <c r="F64" s="9">
        <v>95988.7</v>
      </c>
      <c r="G64" s="8">
        <f t="shared" si="0"/>
        <v>48.126215831377969</v>
      </c>
      <c r="H64" s="13"/>
    </row>
    <row r="65" spans="1:8" ht="14.45" customHeight="1" outlineLevel="3">
      <c r="A65" s="31" t="s">
        <v>55</v>
      </c>
      <c r="B65" s="31"/>
      <c r="C65" s="31"/>
      <c r="D65" s="11">
        <v>20532369</v>
      </c>
      <c r="E65" s="11">
        <v>19872469</v>
      </c>
      <c r="F65" s="11">
        <v>8873651.25</v>
      </c>
      <c r="G65" s="8">
        <f t="shared" si="0"/>
        <v>44.652988262303992</v>
      </c>
      <c r="H65" s="13"/>
    </row>
    <row r="66" spans="1:8" ht="14.45" customHeight="1" outlineLevel="3">
      <c r="A66" s="32" t="s">
        <v>56</v>
      </c>
      <c r="B66" s="32"/>
      <c r="C66" s="32"/>
      <c r="D66" s="11">
        <v>10849605</v>
      </c>
      <c r="E66" s="11">
        <v>10189705</v>
      </c>
      <c r="F66" s="11">
        <v>7040853.2800000003</v>
      </c>
      <c r="G66" s="8">
        <f t="shared" si="0"/>
        <v>69.097714605084249</v>
      </c>
      <c r="H66" s="13"/>
    </row>
    <row r="67" spans="1:8" ht="14.45" customHeight="1" outlineLevel="2">
      <c r="A67" s="29" t="s">
        <v>57</v>
      </c>
      <c r="B67" s="29"/>
      <c r="C67" s="29"/>
      <c r="D67" s="9">
        <v>3033163</v>
      </c>
      <c r="E67" s="9">
        <v>3033163</v>
      </c>
      <c r="F67" s="9">
        <v>596162</v>
      </c>
      <c r="G67" s="8">
        <f t="shared" si="0"/>
        <v>19.654796000083081</v>
      </c>
      <c r="H67" s="13"/>
    </row>
    <row r="68" spans="1:8" ht="14.45" customHeight="1" outlineLevel="1">
      <c r="A68" s="27" t="s">
        <v>65</v>
      </c>
      <c r="B68" s="27"/>
      <c r="C68" s="27"/>
      <c r="D68" s="11">
        <v>7816442</v>
      </c>
      <c r="E68" s="11">
        <v>7156542</v>
      </c>
      <c r="F68" s="11">
        <v>6444691.2800000003</v>
      </c>
      <c r="G68" s="8">
        <f t="shared" si="0"/>
        <v>90.053146896923124</v>
      </c>
      <c r="H68" s="13"/>
    </row>
    <row r="69" spans="1:8" ht="14.45" customHeight="1" outlineLevel="2">
      <c r="A69" s="30" t="s">
        <v>66</v>
      </c>
      <c r="B69" s="30"/>
      <c r="C69" s="30"/>
      <c r="D69" s="9">
        <v>7816442</v>
      </c>
      <c r="E69" s="9">
        <v>7156542</v>
      </c>
      <c r="F69" s="9">
        <v>6444691.2800000003</v>
      </c>
      <c r="G69" s="8">
        <f t="shared" si="0"/>
        <v>90.053146896923124</v>
      </c>
      <c r="H69" s="13"/>
    </row>
    <row r="70" spans="1:8" ht="14.45" customHeight="1" outlineLevel="3">
      <c r="A70" s="32" t="s">
        <v>59</v>
      </c>
      <c r="B70" s="32"/>
      <c r="C70" s="32"/>
      <c r="D70" s="11">
        <v>9682764</v>
      </c>
      <c r="E70" s="11">
        <v>9682764</v>
      </c>
      <c r="F70" s="11">
        <v>1832797.97</v>
      </c>
      <c r="G70" s="8">
        <f t="shared" si="0"/>
        <v>18.928458547580011</v>
      </c>
      <c r="H70" s="13"/>
    </row>
    <row r="71" spans="1:8" ht="14.45" customHeight="1" outlineLevel="3">
      <c r="A71" s="29" t="s">
        <v>60</v>
      </c>
      <c r="B71" s="29"/>
      <c r="C71" s="29"/>
      <c r="D71" s="9">
        <v>5780976</v>
      </c>
      <c r="E71" s="9">
        <v>5780976</v>
      </c>
      <c r="F71" s="9">
        <v>1832797.97</v>
      </c>
      <c r="G71" s="8">
        <f t="shared" ref="G71:G134" si="1">F71/E71*100</f>
        <v>31.703953969018379</v>
      </c>
      <c r="H71" s="13"/>
    </row>
    <row r="72" spans="1:8" ht="14.45" customHeight="1" outlineLevel="4">
      <c r="A72" s="29" t="s">
        <v>86</v>
      </c>
      <c r="B72" s="29"/>
      <c r="C72" s="29"/>
      <c r="D72" s="9">
        <v>3901788</v>
      </c>
      <c r="E72" s="9">
        <v>3901788</v>
      </c>
      <c r="F72" s="10"/>
      <c r="G72" s="8">
        <f t="shared" si="1"/>
        <v>0</v>
      </c>
      <c r="H72" s="13"/>
    </row>
    <row r="73" spans="1:8" ht="14.45" customHeight="1" outlineLevel="3">
      <c r="A73" s="21" t="s">
        <v>11</v>
      </c>
      <c r="B73" s="21"/>
      <c r="C73" s="21"/>
      <c r="D73" s="11">
        <v>149999080.75999999</v>
      </c>
      <c r="E73" s="11">
        <v>126298158.76000001</v>
      </c>
      <c r="F73" s="11">
        <v>101971689.04000001</v>
      </c>
      <c r="G73" s="8">
        <f t="shared" si="1"/>
        <v>80.738856402311654</v>
      </c>
      <c r="H73" s="13"/>
    </row>
    <row r="74" spans="1:8" ht="14.45" customHeight="1" outlineLevel="4">
      <c r="A74" s="31" t="s">
        <v>32</v>
      </c>
      <c r="B74" s="31"/>
      <c r="C74" s="31"/>
      <c r="D74" s="11">
        <v>110526845</v>
      </c>
      <c r="E74" s="11">
        <v>97254313</v>
      </c>
      <c r="F74" s="11">
        <v>82761636.079999998</v>
      </c>
      <c r="G74" s="8">
        <f t="shared" si="1"/>
        <v>85.098165343062988</v>
      </c>
      <c r="H74" s="13"/>
    </row>
    <row r="75" spans="1:8" ht="14.45" customHeight="1" outlineLevel="2">
      <c r="A75" s="32" t="s">
        <v>33</v>
      </c>
      <c r="B75" s="32"/>
      <c r="C75" s="32"/>
      <c r="D75" s="11">
        <v>4363322</v>
      </c>
      <c r="E75" s="11">
        <v>4027577</v>
      </c>
      <c r="F75" s="11">
        <v>3753634.64</v>
      </c>
      <c r="G75" s="8">
        <f t="shared" si="1"/>
        <v>93.198333390025823</v>
      </c>
      <c r="H75" s="13"/>
    </row>
    <row r="76" spans="1:8" ht="14.45" customHeight="1" outlineLevel="3">
      <c r="A76" s="27" t="s">
        <v>34</v>
      </c>
      <c r="B76" s="27"/>
      <c r="C76" s="27"/>
      <c r="D76" s="11">
        <v>3654500</v>
      </c>
      <c r="E76" s="11">
        <v>3374500</v>
      </c>
      <c r="F76" s="11">
        <v>3165999.16</v>
      </c>
      <c r="G76" s="8">
        <f t="shared" si="1"/>
        <v>93.821281967698923</v>
      </c>
      <c r="H76" s="13"/>
    </row>
    <row r="77" spans="1:8" ht="14.45" customHeight="1">
      <c r="A77" s="30" t="s">
        <v>35</v>
      </c>
      <c r="B77" s="30"/>
      <c r="C77" s="30"/>
      <c r="D77" s="9">
        <v>3654500</v>
      </c>
      <c r="E77" s="9">
        <v>3374500</v>
      </c>
      <c r="F77" s="9">
        <v>3165999.16</v>
      </c>
      <c r="G77" s="8">
        <f t="shared" si="1"/>
        <v>93.821281967698923</v>
      </c>
      <c r="H77" s="13"/>
    </row>
    <row r="78" spans="1:8" ht="14.45" customHeight="1" outlineLevel="1">
      <c r="A78" s="29" t="s">
        <v>36</v>
      </c>
      <c r="B78" s="29"/>
      <c r="C78" s="29"/>
      <c r="D78" s="9">
        <v>708822</v>
      </c>
      <c r="E78" s="9">
        <v>653077</v>
      </c>
      <c r="F78" s="9">
        <v>587635.48</v>
      </c>
      <c r="G78" s="8">
        <f t="shared" si="1"/>
        <v>89.979509307478295</v>
      </c>
      <c r="H78" s="13"/>
    </row>
    <row r="79" spans="1:8" ht="14.45" customHeight="1" outlineLevel="2">
      <c r="A79" s="32" t="s">
        <v>37</v>
      </c>
      <c r="B79" s="32"/>
      <c r="C79" s="32"/>
      <c r="D79" s="11">
        <v>568905</v>
      </c>
      <c r="E79" s="11">
        <v>535430</v>
      </c>
      <c r="F79" s="11">
        <v>362052.44</v>
      </c>
      <c r="G79" s="8">
        <f t="shared" si="1"/>
        <v>67.619005285471488</v>
      </c>
      <c r="H79" s="13"/>
    </row>
    <row r="80" spans="1:8" ht="14.45" customHeight="1" outlineLevel="3">
      <c r="A80" s="29" t="s">
        <v>38</v>
      </c>
      <c r="B80" s="29"/>
      <c r="C80" s="29"/>
      <c r="D80" s="9">
        <v>123158</v>
      </c>
      <c r="E80" s="9">
        <v>123158</v>
      </c>
      <c r="F80" s="9">
        <v>78389</v>
      </c>
      <c r="G80" s="8">
        <f t="shared" si="1"/>
        <v>63.649133633219115</v>
      </c>
      <c r="H80" s="13"/>
    </row>
    <row r="81" spans="1:8" ht="14.45" customHeight="1" outlineLevel="4">
      <c r="A81" s="29" t="s">
        <v>39</v>
      </c>
      <c r="B81" s="29"/>
      <c r="C81" s="29"/>
      <c r="D81" s="9">
        <v>320921</v>
      </c>
      <c r="E81" s="9">
        <v>308171</v>
      </c>
      <c r="F81" s="9">
        <v>211718.68</v>
      </c>
      <c r="G81" s="8">
        <f t="shared" si="1"/>
        <v>68.70168834835205</v>
      </c>
      <c r="H81" s="13"/>
    </row>
    <row r="82" spans="1:8" ht="14.45" customHeight="1" outlineLevel="3">
      <c r="A82" s="29" t="s">
        <v>40</v>
      </c>
      <c r="B82" s="29"/>
      <c r="C82" s="29"/>
      <c r="D82" s="9">
        <v>10440</v>
      </c>
      <c r="E82" s="9">
        <v>10440</v>
      </c>
      <c r="F82" s="10"/>
      <c r="G82" s="8">
        <f t="shared" si="1"/>
        <v>0</v>
      </c>
      <c r="H82" s="13"/>
    </row>
    <row r="83" spans="1:8" ht="14.45" customHeight="1" outlineLevel="2">
      <c r="A83" s="27" t="s">
        <v>41</v>
      </c>
      <c r="B83" s="27"/>
      <c r="C83" s="27"/>
      <c r="D83" s="11">
        <v>114386</v>
      </c>
      <c r="E83" s="11">
        <v>93661</v>
      </c>
      <c r="F83" s="11">
        <v>71944.759999999995</v>
      </c>
      <c r="G83" s="8">
        <f t="shared" si="1"/>
        <v>76.813999423452657</v>
      </c>
      <c r="H83" s="13"/>
    </row>
    <row r="84" spans="1:8" ht="14.45" customHeight="1" outlineLevel="3">
      <c r="A84" s="30" t="s">
        <v>43</v>
      </c>
      <c r="B84" s="30"/>
      <c r="C84" s="30"/>
      <c r="D84" s="9">
        <v>2493</v>
      </c>
      <c r="E84" s="9">
        <v>2393</v>
      </c>
      <c r="F84" s="9">
        <v>1504.47</v>
      </c>
      <c r="G84" s="8">
        <f t="shared" si="1"/>
        <v>62.869619724195566</v>
      </c>
      <c r="H84" s="13"/>
    </row>
    <row r="85" spans="1:8" ht="14.45" customHeight="1" outlineLevel="3">
      <c r="A85" s="30" t="s">
        <v>44</v>
      </c>
      <c r="B85" s="30"/>
      <c r="C85" s="30"/>
      <c r="D85" s="9">
        <v>32620</v>
      </c>
      <c r="E85" s="9">
        <v>30300</v>
      </c>
      <c r="F85" s="9">
        <v>26474.799999999999</v>
      </c>
      <c r="G85" s="8">
        <f t="shared" si="1"/>
        <v>87.375577557755761</v>
      </c>
      <c r="H85" s="13"/>
    </row>
    <row r="86" spans="1:8" ht="14.45" customHeight="1" outlineLevel="3">
      <c r="A86" s="30" t="s">
        <v>45</v>
      </c>
      <c r="B86" s="30"/>
      <c r="C86" s="30"/>
      <c r="D86" s="9">
        <v>76273</v>
      </c>
      <c r="E86" s="9">
        <v>58068</v>
      </c>
      <c r="F86" s="9">
        <v>41324.36</v>
      </c>
      <c r="G86" s="8">
        <f t="shared" si="1"/>
        <v>71.165461183440101</v>
      </c>
      <c r="H86" s="13"/>
    </row>
    <row r="87" spans="1:8" ht="14.45" customHeight="1" outlineLevel="3">
      <c r="A87" s="30" t="s">
        <v>46</v>
      </c>
      <c r="B87" s="30"/>
      <c r="C87" s="30"/>
      <c r="D87" s="9">
        <v>3000</v>
      </c>
      <c r="E87" s="9">
        <v>2900</v>
      </c>
      <c r="F87" s="9">
        <v>2641.13</v>
      </c>
      <c r="G87" s="8">
        <f t="shared" si="1"/>
        <v>91.073448275862063</v>
      </c>
      <c r="H87" s="13"/>
    </row>
    <row r="88" spans="1:8" ht="14.45" customHeight="1" outlineLevel="4">
      <c r="A88" s="32" t="s">
        <v>49</v>
      </c>
      <c r="B88" s="32"/>
      <c r="C88" s="32"/>
      <c r="D88" s="11">
        <v>105583245</v>
      </c>
      <c r="E88" s="11">
        <v>92680853</v>
      </c>
      <c r="F88" s="11">
        <v>78636752.760000005</v>
      </c>
      <c r="G88" s="8">
        <f t="shared" si="1"/>
        <v>84.846815943741916</v>
      </c>
      <c r="H88" s="13"/>
    </row>
    <row r="89" spans="1:8" ht="14.45" customHeight="1" outlineLevel="4">
      <c r="A89" s="29" t="s">
        <v>50</v>
      </c>
      <c r="B89" s="29"/>
      <c r="C89" s="29"/>
      <c r="D89" s="9">
        <v>105583245</v>
      </c>
      <c r="E89" s="9">
        <v>92680853</v>
      </c>
      <c r="F89" s="9">
        <v>78636752.760000005</v>
      </c>
      <c r="G89" s="8">
        <f t="shared" si="1"/>
        <v>84.846815943741916</v>
      </c>
      <c r="H89" s="13"/>
    </row>
    <row r="90" spans="1:8" ht="14.45" customHeight="1" outlineLevel="4">
      <c r="A90" s="28" t="s">
        <v>54</v>
      </c>
      <c r="B90" s="28"/>
      <c r="C90" s="28"/>
      <c r="D90" s="9">
        <v>11373</v>
      </c>
      <c r="E90" s="9">
        <v>10453</v>
      </c>
      <c r="F90" s="9">
        <v>9196.24</v>
      </c>
      <c r="G90" s="8">
        <f t="shared" si="1"/>
        <v>87.977040084186356</v>
      </c>
      <c r="H90" s="13"/>
    </row>
    <row r="91" spans="1:8" ht="14.45" customHeight="1" outlineLevel="4">
      <c r="A91" s="31" t="s">
        <v>55</v>
      </c>
      <c r="B91" s="31"/>
      <c r="C91" s="31"/>
      <c r="D91" s="11">
        <v>39472235.759999998</v>
      </c>
      <c r="E91" s="11">
        <v>29043845.760000002</v>
      </c>
      <c r="F91" s="11">
        <v>19210052.960000001</v>
      </c>
      <c r="G91" s="8">
        <f t="shared" si="1"/>
        <v>66.141560999668386</v>
      </c>
      <c r="H91" s="13"/>
    </row>
    <row r="92" spans="1:8" ht="14.45" customHeight="1" outlineLevel="3">
      <c r="A92" s="32" t="s">
        <v>59</v>
      </c>
      <c r="B92" s="32"/>
      <c r="C92" s="32"/>
      <c r="D92" s="11">
        <v>39472235.759999998</v>
      </c>
      <c r="E92" s="11">
        <v>29043845.760000002</v>
      </c>
      <c r="F92" s="11">
        <v>19210052.960000001</v>
      </c>
      <c r="G92" s="8">
        <f t="shared" si="1"/>
        <v>66.141560999668386</v>
      </c>
      <c r="H92" s="13"/>
    </row>
    <row r="93" spans="1:8" ht="14.45" customHeight="1" outlineLevel="4">
      <c r="A93" s="29" t="s">
        <v>60</v>
      </c>
      <c r="B93" s="29"/>
      <c r="C93" s="29"/>
      <c r="D93" s="9">
        <v>39472235.759999998</v>
      </c>
      <c r="E93" s="9">
        <v>29043845.760000002</v>
      </c>
      <c r="F93" s="9">
        <v>19210052.960000001</v>
      </c>
      <c r="G93" s="8">
        <f t="shared" si="1"/>
        <v>66.141560999668386</v>
      </c>
      <c r="H93" s="13"/>
    </row>
    <row r="94" spans="1:8" ht="14.45" customHeight="1" outlineLevel="2">
      <c r="A94" s="21" t="s">
        <v>13</v>
      </c>
      <c r="B94" s="21"/>
      <c r="C94" s="21"/>
      <c r="D94" s="11">
        <v>225634568</v>
      </c>
      <c r="E94" s="11">
        <v>201812380</v>
      </c>
      <c r="F94" s="11">
        <v>176306066.06999999</v>
      </c>
      <c r="G94" s="8">
        <f t="shared" si="1"/>
        <v>87.361373008930371</v>
      </c>
      <c r="H94" s="13"/>
    </row>
    <row r="95" spans="1:8" ht="14.45" customHeight="1" outlineLevel="3">
      <c r="A95" s="31" t="s">
        <v>32</v>
      </c>
      <c r="B95" s="31"/>
      <c r="C95" s="31"/>
      <c r="D95" s="11">
        <v>210249006</v>
      </c>
      <c r="E95" s="11">
        <v>191503474</v>
      </c>
      <c r="F95" s="11">
        <v>175194666.80000001</v>
      </c>
      <c r="G95" s="8">
        <f t="shared" si="1"/>
        <v>91.483806084896415</v>
      </c>
      <c r="H95" s="13"/>
    </row>
    <row r="96" spans="1:8" ht="14.45" customHeight="1" outlineLevel="2">
      <c r="A96" s="32" t="s">
        <v>33</v>
      </c>
      <c r="B96" s="32"/>
      <c r="C96" s="32"/>
      <c r="D96" s="11">
        <v>113363333</v>
      </c>
      <c r="E96" s="11">
        <v>104469699</v>
      </c>
      <c r="F96" s="11">
        <v>97613688.099999994</v>
      </c>
      <c r="G96" s="8">
        <f t="shared" si="1"/>
        <v>93.437321093458863</v>
      </c>
      <c r="H96" s="13"/>
    </row>
    <row r="97" spans="1:8" ht="14.45" customHeight="1" outlineLevel="3">
      <c r="A97" s="27" t="s">
        <v>34</v>
      </c>
      <c r="B97" s="27"/>
      <c r="C97" s="27"/>
      <c r="D97" s="11">
        <v>92912535</v>
      </c>
      <c r="E97" s="11">
        <v>85620563</v>
      </c>
      <c r="F97" s="11">
        <v>80068951.230000004</v>
      </c>
      <c r="G97" s="8">
        <f t="shared" si="1"/>
        <v>93.516029823349797</v>
      </c>
      <c r="H97" s="13"/>
    </row>
    <row r="98" spans="1:8" ht="14.45" customHeight="1" outlineLevel="2">
      <c r="A98" s="30" t="s">
        <v>35</v>
      </c>
      <c r="B98" s="30"/>
      <c r="C98" s="30"/>
      <c r="D98" s="9">
        <v>92912535</v>
      </c>
      <c r="E98" s="9">
        <v>85620563</v>
      </c>
      <c r="F98" s="9">
        <v>80068951.230000004</v>
      </c>
      <c r="G98" s="8">
        <f t="shared" si="1"/>
        <v>93.516029823349797</v>
      </c>
      <c r="H98" s="13"/>
    </row>
    <row r="99" spans="1:8" ht="14.45" customHeight="1" outlineLevel="1">
      <c r="A99" s="29" t="s">
        <v>36</v>
      </c>
      <c r="B99" s="29"/>
      <c r="C99" s="29"/>
      <c r="D99" s="9">
        <v>20450798</v>
      </c>
      <c r="E99" s="9">
        <v>18849136</v>
      </c>
      <c r="F99" s="9">
        <v>17544736.870000001</v>
      </c>
      <c r="G99" s="8">
        <f t="shared" si="1"/>
        <v>93.079793524753612</v>
      </c>
      <c r="H99" s="13"/>
    </row>
    <row r="100" spans="1:8" ht="14.45" customHeight="1" outlineLevel="2">
      <c r="A100" s="32" t="s">
        <v>37</v>
      </c>
      <c r="B100" s="32"/>
      <c r="C100" s="32"/>
      <c r="D100" s="11">
        <v>20141210</v>
      </c>
      <c r="E100" s="11">
        <v>18759605</v>
      </c>
      <c r="F100" s="11">
        <v>14627621.85</v>
      </c>
      <c r="G100" s="8">
        <f t="shared" si="1"/>
        <v>77.974039698597068</v>
      </c>
      <c r="H100" s="13"/>
    </row>
    <row r="101" spans="1:8" ht="14.45" customHeight="1" outlineLevel="3">
      <c r="A101" s="29" t="s">
        <v>38</v>
      </c>
      <c r="B101" s="29"/>
      <c r="C101" s="29"/>
      <c r="D101" s="9">
        <v>4377045</v>
      </c>
      <c r="E101" s="9">
        <v>4022980</v>
      </c>
      <c r="F101" s="9">
        <v>3217172.16</v>
      </c>
      <c r="G101" s="8">
        <f t="shared" si="1"/>
        <v>79.969877056311489</v>
      </c>
      <c r="H101" s="13"/>
    </row>
    <row r="102" spans="1:8" ht="14.45" customHeight="1" outlineLevel="4">
      <c r="A102" s="29" t="s">
        <v>61</v>
      </c>
      <c r="B102" s="29"/>
      <c r="C102" s="29"/>
      <c r="D102" s="9">
        <v>158034</v>
      </c>
      <c r="E102" s="9">
        <v>149659</v>
      </c>
      <c r="F102" s="9">
        <v>124317.06</v>
      </c>
      <c r="G102" s="8">
        <f t="shared" si="1"/>
        <v>83.066878704254336</v>
      </c>
      <c r="H102" s="13"/>
    </row>
    <row r="103" spans="1:8" ht="14.45" customHeight="1" outlineLevel="2">
      <c r="A103" s="29" t="s">
        <v>62</v>
      </c>
      <c r="B103" s="29"/>
      <c r="C103" s="29"/>
      <c r="D103" s="9">
        <v>870201</v>
      </c>
      <c r="E103" s="9">
        <v>811683</v>
      </c>
      <c r="F103" s="9">
        <v>653986.34</v>
      </c>
      <c r="G103" s="8">
        <f t="shared" si="1"/>
        <v>80.571644348840607</v>
      </c>
      <c r="H103" s="13"/>
    </row>
    <row r="104" spans="1:8" ht="14.45" customHeight="1" outlineLevel="3">
      <c r="A104" s="29" t="s">
        <v>39</v>
      </c>
      <c r="B104" s="29"/>
      <c r="C104" s="29"/>
      <c r="D104" s="9">
        <v>7693070</v>
      </c>
      <c r="E104" s="9">
        <v>7290777</v>
      </c>
      <c r="F104" s="9">
        <v>5209474.1399999997</v>
      </c>
      <c r="G104" s="8">
        <f t="shared" si="1"/>
        <v>71.452934851799739</v>
      </c>
      <c r="H104" s="13"/>
    </row>
    <row r="105" spans="1:8" ht="14.45" customHeight="1">
      <c r="A105" s="29" t="s">
        <v>40</v>
      </c>
      <c r="B105" s="29"/>
      <c r="C105" s="29"/>
      <c r="D105" s="9">
        <v>256335</v>
      </c>
      <c r="E105" s="9">
        <v>244215</v>
      </c>
      <c r="F105" s="9">
        <v>174088.89</v>
      </c>
      <c r="G105" s="8">
        <f t="shared" si="1"/>
        <v>71.285093053252254</v>
      </c>
      <c r="H105" s="13"/>
    </row>
    <row r="106" spans="1:8" ht="14.45" customHeight="1" outlineLevel="1">
      <c r="A106" s="27" t="s">
        <v>41</v>
      </c>
      <c r="B106" s="27"/>
      <c r="C106" s="27"/>
      <c r="D106" s="11">
        <v>3120385</v>
      </c>
      <c r="E106" s="11">
        <v>2582613</v>
      </c>
      <c r="F106" s="11">
        <v>1775583.46</v>
      </c>
      <c r="G106" s="8">
        <f t="shared" si="1"/>
        <v>68.75143352875557</v>
      </c>
      <c r="H106" s="13"/>
    </row>
    <row r="107" spans="1:8" ht="14.45" customHeight="1" outlineLevel="2">
      <c r="A107" s="30" t="s">
        <v>42</v>
      </c>
      <c r="B107" s="30"/>
      <c r="C107" s="30"/>
      <c r="D107" s="9">
        <v>1072686</v>
      </c>
      <c r="E107" s="9">
        <v>837454</v>
      </c>
      <c r="F107" s="9">
        <v>525345.27</v>
      </c>
      <c r="G107" s="8">
        <f t="shared" si="1"/>
        <v>62.731238969543398</v>
      </c>
      <c r="H107" s="13"/>
    </row>
    <row r="108" spans="1:8" ht="19.899999999999999" customHeight="1" outlineLevel="3">
      <c r="A108" s="30" t="s">
        <v>43</v>
      </c>
      <c r="B108" s="30"/>
      <c r="C108" s="30"/>
      <c r="D108" s="9">
        <v>167204</v>
      </c>
      <c r="E108" s="9">
        <v>153963</v>
      </c>
      <c r="F108" s="9">
        <v>112790.57</v>
      </c>
      <c r="G108" s="8">
        <f t="shared" si="1"/>
        <v>73.25823087365147</v>
      </c>
      <c r="H108" s="13"/>
    </row>
    <row r="109" spans="1:8" ht="14.45" customHeight="1" outlineLevel="4">
      <c r="A109" s="30" t="s">
        <v>44</v>
      </c>
      <c r="B109" s="30"/>
      <c r="C109" s="30"/>
      <c r="D109" s="9">
        <v>1020375</v>
      </c>
      <c r="E109" s="9">
        <v>916662</v>
      </c>
      <c r="F109" s="9">
        <v>712842</v>
      </c>
      <c r="G109" s="8">
        <f t="shared" si="1"/>
        <v>77.764977712613813</v>
      </c>
      <c r="H109" s="13"/>
    </row>
    <row r="110" spans="1:8" ht="14.45" customHeight="1" outlineLevel="3">
      <c r="A110" s="30" t="s">
        <v>45</v>
      </c>
      <c r="B110" s="30"/>
      <c r="C110" s="30"/>
      <c r="D110" s="9">
        <v>810231</v>
      </c>
      <c r="E110" s="9">
        <v>627576</v>
      </c>
      <c r="F110" s="9">
        <v>385195.55</v>
      </c>
      <c r="G110" s="8">
        <f t="shared" si="1"/>
        <v>61.378311152752808</v>
      </c>
      <c r="H110" s="13"/>
    </row>
    <row r="111" spans="1:8" ht="14.45" customHeight="1" outlineLevel="2">
      <c r="A111" s="30" t="s">
        <v>46</v>
      </c>
      <c r="B111" s="30"/>
      <c r="C111" s="30"/>
      <c r="D111" s="9">
        <v>49889</v>
      </c>
      <c r="E111" s="9">
        <v>46958</v>
      </c>
      <c r="F111" s="9">
        <v>39410.07</v>
      </c>
      <c r="G111" s="8">
        <f t="shared" si="1"/>
        <v>83.926210656331193</v>
      </c>
      <c r="H111" s="13"/>
    </row>
    <row r="112" spans="1:8" ht="14.45" customHeight="1" outlineLevel="3">
      <c r="A112" s="27" t="s">
        <v>47</v>
      </c>
      <c r="B112" s="27"/>
      <c r="C112" s="27"/>
      <c r="D112" s="11">
        <v>3666140</v>
      </c>
      <c r="E112" s="11">
        <v>3657678</v>
      </c>
      <c r="F112" s="11">
        <v>3472999.8</v>
      </c>
      <c r="G112" s="8">
        <f t="shared" si="1"/>
        <v>94.950944287605409</v>
      </c>
      <c r="H112" s="13"/>
    </row>
    <row r="113" spans="1:8" ht="14.45" customHeight="1" outlineLevel="3">
      <c r="A113" s="30" t="s">
        <v>48</v>
      </c>
      <c r="B113" s="30"/>
      <c r="C113" s="30"/>
      <c r="D113" s="9">
        <v>3666140</v>
      </c>
      <c r="E113" s="9">
        <v>3657678</v>
      </c>
      <c r="F113" s="9">
        <v>3472999.8</v>
      </c>
      <c r="G113" s="8">
        <f t="shared" si="1"/>
        <v>94.950944287605409</v>
      </c>
      <c r="H113" s="13"/>
    </row>
    <row r="114" spans="1:8" ht="14.45" customHeight="1" outlineLevel="3">
      <c r="A114" s="32" t="s">
        <v>49</v>
      </c>
      <c r="B114" s="32"/>
      <c r="C114" s="32"/>
      <c r="D114" s="11">
        <v>1707483</v>
      </c>
      <c r="E114" s="11">
        <v>1576092</v>
      </c>
      <c r="F114" s="11">
        <v>1258695.72</v>
      </c>
      <c r="G114" s="8">
        <f t="shared" si="1"/>
        <v>79.861817711148845</v>
      </c>
      <c r="H114" s="13"/>
    </row>
    <row r="115" spans="1:8" ht="14.45" customHeight="1" outlineLevel="3">
      <c r="A115" s="29" t="s">
        <v>50</v>
      </c>
      <c r="B115" s="29"/>
      <c r="C115" s="29"/>
      <c r="D115" s="9">
        <v>1707483</v>
      </c>
      <c r="E115" s="9">
        <v>1576092</v>
      </c>
      <c r="F115" s="9">
        <v>1258695.72</v>
      </c>
      <c r="G115" s="8">
        <f t="shared" si="1"/>
        <v>79.861817711148845</v>
      </c>
      <c r="H115" s="13"/>
    </row>
    <row r="116" spans="1:8" ht="14.45" customHeight="1" outlineLevel="3">
      <c r="A116" s="32" t="s">
        <v>52</v>
      </c>
      <c r="B116" s="32"/>
      <c r="C116" s="32"/>
      <c r="D116" s="11">
        <v>74653123</v>
      </c>
      <c r="E116" s="11">
        <v>66343305</v>
      </c>
      <c r="F116" s="11">
        <v>61388507.170000002</v>
      </c>
      <c r="G116" s="8">
        <f t="shared" si="1"/>
        <v>92.531578235362261</v>
      </c>
      <c r="H116" s="13"/>
    </row>
    <row r="117" spans="1:8" ht="14.45" customHeight="1" outlineLevel="3">
      <c r="A117" s="29" t="s">
        <v>53</v>
      </c>
      <c r="B117" s="29"/>
      <c r="C117" s="29"/>
      <c r="D117" s="9">
        <v>74653123</v>
      </c>
      <c r="E117" s="9">
        <v>66343305</v>
      </c>
      <c r="F117" s="9">
        <v>61388507.170000002</v>
      </c>
      <c r="G117" s="8">
        <f t="shared" si="1"/>
        <v>92.531578235362261</v>
      </c>
      <c r="H117" s="13"/>
    </row>
    <row r="118" spans="1:8" ht="14.45" customHeight="1" outlineLevel="4">
      <c r="A118" s="28" t="s">
        <v>54</v>
      </c>
      <c r="B118" s="28"/>
      <c r="C118" s="28"/>
      <c r="D118" s="9">
        <v>383857</v>
      </c>
      <c r="E118" s="9">
        <v>354773</v>
      </c>
      <c r="F118" s="9">
        <v>306153.96000000002</v>
      </c>
      <c r="G118" s="8">
        <f t="shared" si="1"/>
        <v>86.295732764331007</v>
      </c>
      <c r="H118" s="13"/>
    </row>
    <row r="119" spans="1:8" ht="14.45" customHeight="1" outlineLevel="4">
      <c r="A119" s="31" t="s">
        <v>55</v>
      </c>
      <c r="B119" s="31"/>
      <c r="C119" s="31"/>
      <c r="D119" s="11">
        <v>15385562</v>
      </c>
      <c r="E119" s="11">
        <v>10308906</v>
      </c>
      <c r="F119" s="11">
        <v>1111399.27</v>
      </c>
      <c r="G119" s="8">
        <f t="shared" si="1"/>
        <v>10.780962305796562</v>
      </c>
      <c r="H119" s="13"/>
    </row>
    <row r="120" spans="1:8" ht="14.45" customHeight="1" outlineLevel="4">
      <c r="A120" s="32" t="s">
        <v>56</v>
      </c>
      <c r="B120" s="32"/>
      <c r="C120" s="32"/>
      <c r="D120" s="11">
        <v>2303600</v>
      </c>
      <c r="E120" s="11">
        <v>2226944</v>
      </c>
      <c r="F120" s="11">
        <v>479068.96</v>
      </c>
      <c r="G120" s="8">
        <f t="shared" si="1"/>
        <v>21.512393665938614</v>
      </c>
      <c r="H120" s="13"/>
    </row>
    <row r="121" spans="1:8" ht="14.45" customHeight="1" outlineLevel="4">
      <c r="A121" s="29" t="s">
        <v>57</v>
      </c>
      <c r="B121" s="29"/>
      <c r="C121" s="29"/>
      <c r="D121" s="9">
        <v>2303600</v>
      </c>
      <c r="E121" s="9">
        <v>2226944</v>
      </c>
      <c r="F121" s="9">
        <v>479068.96</v>
      </c>
      <c r="G121" s="8">
        <f t="shared" si="1"/>
        <v>21.512393665938614</v>
      </c>
      <c r="H121" s="13"/>
    </row>
    <row r="122" spans="1:8" ht="14.45" customHeight="1" outlineLevel="4">
      <c r="A122" s="32" t="s">
        <v>59</v>
      </c>
      <c r="B122" s="32"/>
      <c r="C122" s="32"/>
      <c r="D122" s="11">
        <v>13081962</v>
      </c>
      <c r="E122" s="11">
        <v>8081962</v>
      </c>
      <c r="F122" s="11">
        <v>632330.31000000006</v>
      </c>
      <c r="G122" s="8">
        <f t="shared" si="1"/>
        <v>7.8239703428449685</v>
      </c>
      <c r="H122" s="13"/>
    </row>
    <row r="123" spans="1:8" ht="14.45" customHeight="1" outlineLevel="3">
      <c r="A123" s="29" t="s">
        <v>69</v>
      </c>
      <c r="B123" s="29"/>
      <c r="C123" s="29"/>
      <c r="D123" s="9">
        <v>13081962</v>
      </c>
      <c r="E123" s="9">
        <v>8081962</v>
      </c>
      <c r="F123" s="9">
        <v>632330.31000000006</v>
      </c>
      <c r="G123" s="8">
        <f t="shared" si="1"/>
        <v>7.8239703428449685</v>
      </c>
      <c r="H123" s="13"/>
    </row>
    <row r="124" spans="1:8" ht="14.45" customHeight="1" outlineLevel="4">
      <c r="A124" s="21" t="s">
        <v>14</v>
      </c>
      <c r="B124" s="21"/>
      <c r="C124" s="21"/>
      <c r="D124" s="11">
        <v>223485921</v>
      </c>
      <c r="E124" s="11">
        <v>202169574</v>
      </c>
      <c r="F124" s="11">
        <v>182167219.44999999</v>
      </c>
      <c r="G124" s="8">
        <f t="shared" si="1"/>
        <v>90.106149924419384</v>
      </c>
      <c r="H124" s="13"/>
    </row>
    <row r="125" spans="1:8" ht="14.45" customHeight="1" outlineLevel="2">
      <c r="A125" s="31" t="s">
        <v>32</v>
      </c>
      <c r="B125" s="31"/>
      <c r="C125" s="31"/>
      <c r="D125" s="11">
        <v>218100255</v>
      </c>
      <c r="E125" s="11">
        <v>197510279</v>
      </c>
      <c r="F125" s="11">
        <v>179157038.25999999</v>
      </c>
      <c r="G125" s="8">
        <f t="shared" si="1"/>
        <v>90.707703501345364</v>
      </c>
      <c r="H125" s="13"/>
    </row>
    <row r="126" spans="1:8" ht="14.45" customHeight="1" outlineLevel="3">
      <c r="A126" s="32" t="s">
        <v>33</v>
      </c>
      <c r="B126" s="32"/>
      <c r="C126" s="32"/>
      <c r="D126" s="11">
        <v>153292384</v>
      </c>
      <c r="E126" s="11">
        <v>139803526</v>
      </c>
      <c r="F126" s="11">
        <v>130747193.48</v>
      </c>
      <c r="G126" s="8">
        <f t="shared" si="1"/>
        <v>93.522100064915392</v>
      </c>
      <c r="H126" s="13"/>
    </row>
    <row r="127" spans="1:8" ht="14.45" customHeight="1" outlineLevel="2">
      <c r="A127" s="27" t="s">
        <v>34</v>
      </c>
      <c r="B127" s="27"/>
      <c r="C127" s="27"/>
      <c r="D127" s="11">
        <v>125496279</v>
      </c>
      <c r="E127" s="11">
        <v>114379949</v>
      </c>
      <c r="F127" s="11">
        <v>107163673.84</v>
      </c>
      <c r="G127" s="8">
        <f t="shared" si="1"/>
        <v>93.690961376455945</v>
      </c>
      <c r="H127" s="13"/>
    </row>
    <row r="128" spans="1:8" ht="14.45" customHeight="1" outlineLevel="3">
      <c r="A128" s="30" t="s">
        <v>35</v>
      </c>
      <c r="B128" s="30"/>
      <c r="C128" s="30"/>
      <c r="D128" s="9">
        <v>125496279</v>
      </c>
      <c r="E128" s="9">
        <v>114379949</v>
      </c>
      <c r="F128" s="9">
        <v>107163673.84</v>
      </c>
      <c r="G128" s="8">
        <f t="shared" si="1"/>
        <v>93.690961376455945</v>
      </c>
      <c r="H128" s="13"/>
    </row>
    <row r="129" spans="1:8" ht="14.45" customHeight="1" outlineLevel="2">
      <c r="A129" s="29" t="s">
        <v>36</v>
      </c>
      <c r="B129" s="29"/>
      <c r="C129" s="29"/>
      <c r="D129" s="9">
        <v>27796105</v>
      </c>
      <c r="E129" s="9">
        <v>25423577</v>
      </c>
      <c r="F129" s="9">
        <v>23583519.640000001</v>
      </c>
      <c r="G129" s="8">
        <f t="shared" si="1"/>
        <v>92.76239783253159</v>
      </c>
      <c r="H129" s="13"/>
    </row>
    <row r="130" spans="1:8" ht="14.45" customHeight="1" outlineLevel="1">
      <c r="A130" s="32" t="s">
        <v>37</v>
      </c>
      <c r="B130" s="32"/>
      <c r="C130" s="32"/>
      <c r="D130" s="11">
        <v>20448242</v>
      </c>
      <c r="E130" s="11">
        <v>18061620</v>
      </c>
      <c r="F130" s="11">
        <v>12909448.109999999</v>
      </c>
      <c r="G130" s="8">
        <f t="shared" si="1"/>
        <v>71.474475213186849</v>
      </c>
      <c r="H130" s="13"/>
    </row>
    <row r="131" spans="1:8" ht="14.45" customHeight="1" outlineLevel="2">
      <c r="A131" s="29" t="s">
        <v>38</v>
      </c>
      <c r="B131" s="29"/>
      <c r="C131" s="29"/>
      <c r="D131" s="9">
        <v>2450169</v>
      </c>
      <c r="E131" s="9">
        <v>2264474</v>
      </c>
      <c r="F131" s="9">
        <v>1667672.79</v>
      </c>
      <c r="G131" s="8">
        <f t="shared" si="1"/>
        <v>73.645040305165793</v>
      </c>
      <c r="H131" s="13"/>
    </row>
    <row r="132" spans="1:8" ht="14.45" customHeight="1" outlineLevel="3">
      <c r="A132" s="29" t="s">
        <v>39</v>
      </c>
      <c r="B132" s="29"/>
      <c r="C132" s="29"/>
      <c r="D132" s="9">
        <v>6385485</v>
      </c>
      <c r="E132" s="9">
        <v>5675599</v>
      </c>
      <c r="F132" s="9">
        <v>4327433.66</v>
      </c>
      <c r="G132" s="8">
        <f t="shared" si="1"/>
        <v>76.24628977487663</v>
      </c>
      <c r="H132" s="13"/>
    </row>
    <row r="133" spans="1:8" ht="14.45" customHeight="1" outlineLevel="3">
      <c r="A133" s="27" t="s">
        <v>41</v>
      </c>
      <c r="B133" s="27"/>
      <c r="C133" s="27"/>
      <c r="D133" s="11">
        <v>9267527</v>
      </c>
      <c r="E133" s="11">
        <v>7786486</v>
      </c>
      <c r="F133" s="11">
        <v>4996422.42</v>
      </c>
      <c r="G133" s="8">
        <f t="shared" si="1"/>
        <v>64.167872644990311</v>
      </c>
      <c r="H133" s="13"/>
    </row>
    <row r="134" spans="1:8" ht="14.45" customHeight="1" outlineLevel="4">
      <c r="A134" s="30" t="s">
        <v>42</v>
      </c>
      <c r="B134" s="30"/>
      <c r="C134" s="30"/>
      <c r="D134" s="9">
        <v>4819232</v>
      </c>
      <c r="E134" s="9">
        <v>3917861</v>
      </c>
      <c r="F134" s="9">
        <v>2426145.2799999998</v>
      </c>
      <c r="G134" s="8">
        <f t="shared" si="1"/>
        <v>61.925251559460627</v>
      </c>
      <c r="H134" s="13"/>
    </row>
    <row r="135" spans="1:8" ht="14.45" customHeight="1" outlineLevel="2">
      <c r="A135" s="30" t="s">
        <v>43</v>
      </c>
      <c r="B135" s="30"/>
      <c r="C135" s="30"/>
      <c r="D135" s="9">
        <v>275645</v>
      </c>
      <c r="E135" s="9">
        <v>249913</v>
      </c>
      <c r="F135" s="9">
        <v>181486.09</v>
      </c>
      <c r="G135" s="8">
        <f t="shared" ref="G135:G198" si="2">F135/E135*100</f>
        <v>72.619707658265071</v>
      </c>
      <c r="H135" s="13"/>
    </row>
    <row r="136" spans="1:8" ht="14.45" customHeight="1" outlineLevel="3">
      <c r="A136" s="30" t="s">
        <v>44</v>
      </c>
      <c r="B136" s="30"/>
      <c r="C136" s="30"/>
      <c r="D136" s="9">
        <v>2358995</v>
      </c>
      <c r="E136" s="9">
        <v>2001608</v>
      </c>
      <c r="F136" s="9">
        <v>1382989.02</v>
      </c>
      <c r="G136" s="8">
        <f t="shared" si="2"/>
        <v>69.093899504798145</v>
      </c>
      <c r="H136" s="13"/>
    </row>
    <row r="137" spans="1:8" ht="14.45" customHeight="1">
      <c r="A137" s="30" t="s">
        <v>45</v>
      </c>
      <c r="B137" s="30"/>
      <c r="C137" s="30"/>
      <c r="D137" s="9">
        <v>1386858</v>
      </c>
      <c r="E137" s="9">
        <v>1218577</v>
      </c>
      <c r="F137" s="9">
        <v>705421.89</v>
      </c>
      <c r="G137" s="8">
        <f t="shared" si="2"/>
        <v>57.888987729129958</v>
      </c>
      <c r="H137" s="13"/>
    </row>
    <row r="138" spans="1:8" ht="14.45" customHeight="1" outlineLevel="1">
      <c r="A138" s="30" t="s">
        <v>46</v>
      </c>
      <c r="B138" s="30"/>
      <c r="C138" s="30"/>
      <c r="D138" s="9">
        <v>426797</v>
      </c>
      <c r="E138" s="9">
        <v>398527</v>
      </c>
      <c r="F138" s="9">
        <v>300380.14</v>
      </c>
      <c r="G138" s="8">
        <f t="shared" si="2"/>
        <v>75.372594579539154</v>
      </c>
      <c r="H138" s="13"/>
    </row>
    <row r="139" spans="1:8" ht="14.45" customHeight="1" outlineLevel="2">
      <c r="A139" s="27" t="s">
        <v>47</v>
      </c>
      <c r="B139" s="27"/>
      <c r="C139" s="27"/>
      <c r="D139" s="11">
        <v>2345061</v>
      </c>
      <c r="E139" s="11">
        <v>2335061</v>
      </c>
      <c r="F139" s="11">
        <v>1917919.24</v>
      </c>
      <c r="G139" s="8">
        <f t="shared" si="2"/>
        <v>82.135723220935134</v>
      </c>
      <c r="H139" s="13"/>
    </row>
    <row r="140" spans="1:8" ht="21.6" customHeight="1" outlineLevel="3">
      <c r="A140" s="30" t="s">
        <v>72</v>
      </c>
      <c r="B140" s="30"/>
      <c r="C140" s="30"/>
      <c r="D140" s="9">
        <v>5390</v>
      </c>
      <c r="E140" s="9">
        <v>5390</v>
      </c>
      <c r="F140" s="10"/>
      <c r="G140" s="8">
        <f t="shared" si="2"/>
        <v>0</v>
      </c>
      <c r="H140" s="13"/>
    </row>
    <row r="141" spans="1:8" ht="14.45" customHeight="1" outlineLevel="4">
      <c r="A141" s="30" t="s">
        <v>48</v>
      </c>
      <c r="B141" s="30"/>
      <c r="C141" s="30"/>
      <c r="D141" s="9">
        <v>2339671</v>
      </c>
      <c r="E141" s="9">
        <v>2329671</v>
      </c>
      <c r="F141" s="9">
        <v>1917919.24</v>
      </c>
      <c r="G141" s="8">
        <f t="shared" si="2"/>
        <v>82.325755010042187</v>
      </c>
      <c r="H141" s="13"/>
    </row>
    <row r="142" spans="1:8" ht="14.45" customHeight="1" outlineLevel="3">
      <c r="A142" s="32" t="s">
        <v>49</v>
      </c>
      <c r="B142" s="32"/>
      <c r="C142" s="32"/>
      <c r="D142" s="11">
        <v>44331607</v>
      </c>
      <c r="E142" s="11">
        <v>39617111</v>
      </c>
      <c r="F142" s="11">
        <v>35490121.520000003</v>
      </c>
      <c r="G142" s="8">
        <f t="shared" si="2"/>
        <v>89.582810619381121</v>
      </c>
      <c r="H142" s="13"/>
    </row>
    <row r="143" spans="1:8" ht="14.45" customHeight="1" outlineLevel="2">
      <c r="A143" s="29" t="s">
        <v>50</v>
      </c>
      <c r="B143" s="29"/>
      <c r="C143" s="29"/>
      <c r="D143" s="9">
        <v>44331607</v>
      </c>
      <c r="E143" s="9">
        <v>39617111</v>
      </c>
      <c r="F143" s="9">
        <v>35490121.520000003</v>
      </c>
      <c r="G143" s="8">
        <f t="shared" si="2"/>
        <v>89.582810619381121</v>
      </c>
      <c r="H143" s="13"/>
    </row>
    <row r="144" spans="1:8" ht="14.45" customHeight="1" outlineLevel="3">
      <c r="A144" s="28" t="s">
        <v>54</v>
      </c>
      <c r="B144" s="28"/>
      <c r="C144" s="28"/>
      <c r="D144" s="9">
        <v>28022</v>
      </c>
      <c r="E144" s="9">
        <v>28022</v>
      </c>
      <c r="F144" s="9">
        <v>10275.15</v>
      </c>
      <c r="G144" s="8">
        <f t="shared" si="2"/>
        <v>36.668153593605027</v>
      </c>
      <c r="H144" s="13"/>
    </row>
    <row r="145" spans="1:8" ht="14.45" customHeight="1" outlineLevel="3">
      <c r="A145" s="31" t="s">
        <v>55</v>
      </c>
      <c r="B145" s="31"/>
      <c r="C145" s="31"/>
      <c r="D145" s="11">
        <v>5385666</v>
      </c>
      <c r="E145" s="11">
        <v>4659295</v>
      </c>
      <c r="F145" s="11">
        <v>3010181.19</v>
      </c>
      <c r="G145" s="8">
        <f t="shared" si="2"/>
        <v>64.60593694968874</v>
      </c>
      <c r="H145" s="13"/>
    </row>
    <row r="146" spans="1:8" ht="14.45" customHeight="1" outlineLevel="3">
      <c r="A146" s="32" t="s">
        <v>56</v>
      </c>
      <c r="B146" s="32"/>
      <c r="C146" s="32"/>
      <c r="D146" s="11">
        <v>1379093</v>
      </c>
      <c r="E146" s="11">
        <v>1225093</v>
      </c>
      <c r="F146" s="11">
        <v>911768.55</v>
      </c>
      <c r="G146" s="8">
        <f t="shared" si="2"/>
        <v>74.424435532649355</v>
      </c>
      <c r="H146" s="13"/>
    </row>
    <row r="147" spans="1:8" ht="14.45" customHeight="1" outlineLevel="3">
      <c r="A147" s="29" t="s">
        <v>57</v>
      </c>
      <c r="B147" s="29"/>
      <c r="C147" s="29"/>
      <c r="D147" s="9">
        <v>1379093</v>
      </c>
      <c r="E147" s="9">
        <v>1225093</v>
      </c>
      <c r="F147" s="9">
        <v>911768.55</v>
      </c>
      <c r="G147" s="8">
        <f t="shared" si="2"/>
        <v>74.424435532649355</v>
      </c>
      <c r="H147" s="13"/>
    </row>
    <row r="148" spans="1:8" ht="14.45" customHeight="1" outlineLevel="4">
      <c r="A148" s="32" t="s">
        <v>59</v>
      </c>
      <c r="B148" s="32"/>
      <c r="C148" s="32"/>
      <c r="D148" s="11">
        <v>4006573</v>
      </c>
      <c r="E148" s="11">
        <v>3434202</v>
      </c>
      <c r="F148" s="11">
        <v>2098412.64</v>
      </c>
      <c r="G148" s="8">
        <f t="shared" si="2"/>
        <v>61.103355015226249</v>
      </c>
      <c r="H148" s="13"/>
    </row>
    <row r="149" spans="1:8" ht="14.45" customHeight="1" outlineLevel="4">
      <c r="A149" s="29" t="s">
        <v>60</v>
      </c>
      <c r="B149" s="29"/>
      <c r="C149" s="29"/>
      <c r="D149" s="9">
        <v>4006573</v>
      </c>
      <c r="E149" s="9">
        <v>3434202</v>
      </c>
      <c r="F149" s="9">
        <v>2098412.64</v>
      </c>
      <c r="G149" s="8">
        <f t="shared" si="2"/>
        <v>61.103355015226249</v>
      </c>
      <c r="H149" s="13"/>
    </row>
    <row r="150" spans="1:8" ht="14.45" customHeight="1" outlineLevel="4">
      <c r="A150" s="21" t="s">
        <v>15</v>
      </c>
      <c r="B150" s="21"/>
      <c r="C150" s="21"/>
      <c r="D150" s="11">
        <v>178315038.84</v>
      </c>
      <c r="E150" s="11">
        <v>161959664.84</v>
      </c>
      <c r="F150" s="11">
        <v>138543233.84</v>
      </c>
      <c r="G150" s="8">
        <f t="shared" si="2"/>
        <v>85.541813127896319</v>
      </c>
      <c r="H150" s="13"/>
    </row>
    <row r="151" spans="1:8" ht="14.45" customHeight="1" outlineLevel="4">
      <c r="A151" s="31" t="s">
        <v>32</v>
      </c>
      <c r="B151" s="31"/>
      <c r="C151" s="31"/>
      <c r="D151" s="11">
        <v>172894873.84</v>
      </c>
      <c r="E151" s="11">
        <v>157422304.84</v>
      </c>
      <c r="F151" s="11">
        <v>138104808.84</v>
      </c>
      <c r="G151" s="8">
        <f t="shared" si="2"/>
        <v>87.728869794128727</v>
      </c>
      <c r="H151" s="13"/>
    </row>
    <row r="152" spans="1:8" ht="14.45" customHeight="1" outlineLevel="4">
      <c r="A152" s="32" t="s">
        <v>33</v>
      </c>
      <c r="B152" s="32"/>
      <c r="C152" s="32"/>
      <c r="D152" s="11">
        <v>112151599.42</v>
      </c>
      <c r="E152" s="11">
        <v>102543213.70999999</v>
      </c>
      <c r="F152" s="11">
        <v>94874021.329999998</v>
      </c>
      <c r="G152" s="8">
        <f t="shared" si="2"/>
        <v>92.521014211931117</v>
      </c>
      <c r="H152" s="13"/>
    </row>
    <row r="153" spans="1:8" ht="14.45" customHeight="1" outlineLevel="3">
      <c r="A153" s="27" t="s">
        <v>34</v>
      </c>
      <c r="B153" s="27"/>
      <c r="C153" s="27"/>
      <c r="D153" s="11">
        <v>91897518</v>
      </c>
      <c r="E153" s="11">
        <v>83909154</v>
      </c>
      <c r="F153" s="11">
        <v>77744953.069999993</v>
      </c>
      <c r="G153" s="8">
        <f t="shared" si="2"/>
        <v>92.653720558307612</v>
      </c>
      <c r="H153" s="13"/>
    </row>
    <row r="154" spans="1:8" ht="14.45" customHeight="1" outlineLevel="4">
      <c r="A154" s="30" t="s">
        <v>35</v>
      </c>
      <c r="B154" s="30"/>
      <c r="C154" s="30"/>
      <c r="D154" s="9">
        <v>91897518</v>
      </c>
      <c r="E154" s="9">
        <v>83909154</v>
      </c>
      <c r="F154" s="9">
        <v>77744953.069999993</v>
      </c>
      <c r="G154" s="8">
        <f t="shared" si="2"/>
        <v>92.653720558307612</v>
      </c>
      <c r="H154" s="13"/>
    </row>
    <row r="155" spans="1:8" ht="14.45" customHeight="1" outlineLevel="2">
      <c r="A155" s="29" t="s">
        <v>36</v>
      </c>
      <c r="B155" s="29"/>
      <c r="C155" s="29"/>
      <c r="D155" s="9">
        <v>20254081.420000002</v>
      </c>
      <c r="E155" s="9">
        <v>18634059.710000001</v>
      </c>
      <c r="F155" s="9">
        <v>17129068.260000002</v>
      </c>
      <c r="G155" s="8">
        <f t="shared" si="2"/>
        <v>91.923437654370389</v>
      </c>
      <c r="H155" s="13"/>
    </row>
    <row r="156" spans="1:8" ht="14.45" customHeight="1" outlineLevel="3">
      <c r="A156" s="32" t="s">
        <v>37</v>
      </c>
      <c r="B156" s="32"/>
      <c r="C156" s="32"/>
      <c r="D156" s="11">
        <v>59268274.420000002</v>
      </c>
      <c r="E156" s="11">
        <v>53486591.130000003</v>
      </c>
      <c r="F156" s="11">
        <v>42120787.509999998</v>
      </c>
      <c r="G156" s="8">
        <f t="shared" si="2"/>
        <v>78.750181344750047</v>
      </c>
      <c r="H156" s="13"/>
    </row>
    <row r="157" spans="1:8" ht="14.45" customHeight="1" outlineLevel="2">
      <c r="A157" s="29" t="s">
        <v>38</v>
      </c>
      <c r="B157" s="29"/>
      <c r="C157" s="29"/>
      <c r="D157" s="9">
        <v>6856310</v>
      </c>
      <c r="E157" s="9">
        <v>6558731</v>
      </c>
      <c r="F157" s="9">
        <v>3713222.98</v>
      </c>
      <c r="G157" s="8">
        <f t="shared" si="2"/>
        <v>56.614960729445983</v>
      </c>
      <c r="H157" s="13"/>
    </row>
    <row r="158" spans="1:8" ht="14.45" customHeight="1" outlineLevel="1">
      <c r="A158" s="29" t="s">
        <v>61</v>
      </c>
      <c r="B158" s="29"/>
      <c r="C158" s="29"/>
      <c r="D158" s="9">
        <v>95179</v>
      </c>
      <c r="E158" s="9">
        <v>95179</v>
      </c>
      <c r="F158" s="9">
        <v>50752.04</v>
      </c>
      <c r="G158" s="8">
        <f t="shared" si="2"/>
        <v>53.322728753191349</v>
      </c>
      <c r="H158" s="13"/>
    </row>
    <row r="159" spans="1:8" ht="14.45" customHeight="1" outlineLevel="2">
      <c r="A159" s="29" t="s">
        <v>39</v>
      </c>
      <c r="B159" s="29"/>
      <c r="C159" s="29"/>
      <c r="D159" s="9">
        <v>18222944.879999999</v>
      </c>
      <c r="E159" s="9">
        <v>17322326.879999999</v>
      </c>
      <c r="F159" s="9">
        <v>13688015.390000001</v>
      </c>
      <c r="G159" s="8">
        <f t="shared" si="2"/>
        <v>79.019495965082498</v>
      </c>
      <c r="H159" s="13"/>
    </row>
    <row r="160" spans="1:8" ht="14.45" customHeight="1" outlineLevel="3">
      <c r="A160" s="29" t="s">
        <v>40</v>
      </c>
      <c r="B160" s="29"/>
      <c r="C160" s="29"/>
      <c r="D160" s="9">
        <v>2484453</v>
      </c>
      <c r="E160" s="9">
        <v>2374233</v>
      </c>
      <c r="F160" s="9">
        <v>2051484.1</v>
      </c>
      <c r="G160" s="8">
        <f t="shared" si="2"/>
        <v>86.406182544004736</v>
      </c>
      <c r="H160" s="13"/>
    </row>
    <row r="161" spans="1:8" ht="14.45" customHeight="1" outlineLevel="3">
      <c r="A161" s="27" t="s">
        <v>41</v>
      </c>
      <c r="B161" s="27"/>
      <c r="C161" s="27"/>
      <c r="D161" s="11">
        <v>12373317.539999999</v>
      </c>
      <c r="E161" s="11">
        <v>9903652.25</v>
      </c>
      <c r="F161" s="11">
        <v>6930269.2199999997</v>
      </c>
      <c r="G161" s="8">
        <f t="shared" si="2"/>
        <v>69.976903924509259</v>
      </c>
      <c r="H161" s="13"/>
    </row>
    <row r="162" spans="1:8" ht="14.45" customHeight="1" outlineLevel="4">
      <c r="A162" s="30" t="s">
        <v>42</v>
      </c>
      <c r="B162" s="30"/>
      <c r="C162" s="30"/>
      <c r="D162" s="9">
        <v>3106604</v>
      </c>
      <c r="E162" s="9">
        <v>2204993</v>
      </c>
      <c r="F162" s="9">
        <v>1551466.24</v>
      </c>
      <c r="G162" s="8">
        <f t="shared" si="2"/>
        <v>70.361504095477855</v>
      </c>
      <c r="H162" s="13"/>
    </row>
    <row r="163" spans="1:8" ht="14.45" customHeight="1" outlineLevel="3">
      <c r="A163" s="30" t="s">
        <v>43</v>
      </c>
      <c r="B163" s="30"/>
      <c r="C163" s="30"/>
      <c r="D163" s="9">
        <v>870130.63</v>
      </c>
      <c r="E163" s="9">
        <v>822707</v>
      </c>
      <c r="F163" s="9">
        <v>643758.37</v>
      </c>
      <c r="G163" s="8">
        <f t="shared" si="2"/>
        <v>78.248801821304554</v>
      </c>
      <c r="H163" s="13"/>
    </row>
    <row r="164" spans="1:8" ht="14.45" customHeight="1" outlineLevel="4">
      <c r="A164" s="30" t="s">
        <v>44</v>
      </c>
      <c r="B164" s="30"/>
      <c r="C164" s="30"/>
      <c r="D164" s="9">
        <v>4308164.66</v>
      </c>
      <c r="E164" s="9">
        <v>3576620</v>
      </c>
      <c r="F164" s="9">
        <v>2742784.7</v>
      </c>
      <c r="G164" s="8">
        <f t="shared" si="2"/>
        <v>76.686500103449632</v>
      </c>
      <c r="H164" s="13"/>
    </row>
    <row r="165" spans="1:8" ht="14.45" customHeight="1">
      <c r="A165" s="30" t="s">
        <v>45</v>
      </c>
      <c r="B165" s="30"/>
      <c r="C165" s="30"/>
      <c r="D165" s="9">
        <v>3400739.25</v>
      </c>
      <c r="E165" s="9">
        <v>2636610.25</v>
      </c>
      <c r="F165" s="9">
        <v>1491115.41</v>
      </c>
      <c r="G165" s="8">
        <f t="shared" si="2"/>
        <v>56.554259773510317</v>
      </c>
      <c r="H165" s="13"/>
    </row>
    <row r="166" spans="1:8" ht="14.45" customHeight="1" outlineLevel="1">
      <c r="A166" s="30" t="s">
        <v>46</v>
      </c>
      <c r="B166" s="30"/>
      <c r="C166" s="30"/>
      <c r="D166" s="9">
        <v>687679</v>
      </c>
      <c r="E166" s="9">
        <v>662722</v>
      </c>
      <c r="F166" s="9">
        <v>501144.5</v>
      </c>
      <c r="G166" s="8">
        <f t="shared" si="2"/>
        <v>75.61911329335679</v>
      </c>
      <c r="H166" s="13"/>
    </row>
    <row r="167" spans="1:8" ht="14.45" customHeight="1" outlineLevel="2">
      <c r="A167" s="27" t="s">
        <v>47</v>
      </c>
      <c r="B167" s="27"/>
      <c r="C167" s="27"/>
      <c r="D167" s="11">
        <v>19236070</v>
      </c>
      <c r="E167" s="11">
        <v>17232469</v>
      </c>
      <c r="F167" s="11">
        <v>15687043.779999999</v>
      </c>
      <c r="G167" s="8">
        <f t="shared" si="2"/>
        <v>91.031899027353532</v>
      </c>
      <c r="H167" s="13"/>
    </row>
    <row r="168" spans="1:8" ht="18.600000000000001" customHeight="1" outlineLevel="3">
      <c r="A168" s="30" t="s">
        <v>48</v>
      </c>
      <c r="B168" s="30"/>
      <c r="C168" s="30"/>
      <c r="D168" s="9">
        <v>19236070</v>
      </c>
      <c r="E168" s="9">
        <v>17232469</v>
      </c>
      <c r="F168" s="9">
        <v>15687043.779999999</v>
      </c>
      <c r="G168" s="8">
        <f t="shared" si="2"/>
        <v>91.031899027353532</v>
      </c>
      <c r="H168" s="13"/>
    </row>
    <row r="169" spans="1:8" ht="14.45" customHeight="1" outlineLevel="4">
      <c r="A169" s="32" t="s">
        <v>52</v>
      </c>
      <c r="B169" s="32"/>
      <c r="C169" s="32"/>
      <c r="D169" s="11">
        <v>1455000</v>
      </c>
      <c r="E169" s="11">
        <v>1372500</v>
      </c>
      <c r="F169" s="11">
        <v>1090000</v>
      </c>
      <c r="G169" s="8">
        <f t="shared" si="2"/>
        <v>79.417122040072869</v>
      </c>
      <c r="H169" s="13"/>
    </row>
    <row r="170" spans="1:8" ht="14.45" customHeight="1" outlineLevel="3">
      <c r="A170" s="29" t="s">
        <v>53</v>
      </c>
      <c r="B170" s="29"/>
      <c r="C170" s="29"/>
      <c r="D170" s="9">
        <v>1455000</v>
      </c>
      <c r="E170" s="9">
        <v>1372500</v>
      </c>
      <c r="F170" s="9">
        <v>1090000</v>
      </c>
      <c r="G170" s="8">
        <f t="shared" si="2"/>
        <v>79.417122040072869</v>
      </c>
      <c r="H170" s="13"/>
    </row>
    <row r="171" spans="1:8" ht="14.45" customHeight="1" outlineLevel="2">
      <c r="A171" s="28" t="s">
        <v>54</v>
      </c>
      <c r="B171" s="28"/>
      <c r="C171" s="28"/>
      <c r="D171" s="9">
        <v>20000</v>
      </c>
      <c r="E171" s="9">
        <v>20000</v>
      </c>
      <c r="F171" s="9">
        <v>20000</v>
      </c>
      <c r="G171" s="8">
        <f t="shared" si="2"/>
        <v>100</v>
      </c>
      <c r="H171" s="13"/>
    </row>
    <row r="172" spans="1:8" ht="14.45" customHeight="1" outlineLevel="3">
      <c r="A172" s="31" t="s">
        <v>55</v>
      </c>
      <c r="B172" s="31"/>
      <c r="C172" s="31"/>
      <c r="D172" s="11">
        <v>5420165</v>
      </c>
      <c r="E172" s="11">
        <v>4537360</v>
      </c>
      <c r="F172" s="11">
        <v>438425</v>
      </c>
      <c r="G172" s="8">
        <f t="shared" si="2"/>
        <v>9.6625570816510056</v>
      </c>
      <c r="H172" s="13"/>
    </row>
    <row r="173" spans="1:8" ht="14.45" customHeight="1" outlineLevel="3">
      <c r="A173" s="32" t="s">
        <v>56</v>
      </c>
      <c r="B173" s="32"/>
      <c r="C173" s="32"/>
      <c r="D173" s="11">
        <v>5420165</v>
      </c>
      <c r="E173" s="11">
        <v>4537360</v>
      </c>
      <c r="F173" s="11">
        <v>438425</v>
      </c>
      <c r="G173" s="8">
        <f t="shared" si="2"/>
        <v>9.6625570816510056</v>
      </c>
      <c r="H173" s="13"/>
    </row>
    <row r="174" spans="1:8" ht="14.45" customHeight="1" outlineLevel="3">
      <c r="A174" s="29" t="s">
        <v>57</v>
      </c>
      <c r="B174" s="29"/>
      <c r="C174" s="29"/>
      <c r="D174" s="9">
        <v>5220165</v>
      </c>
      <c r="E174" s="9">
        <v>4337360</v>
      </c>
      <c r="F174" s="9">
        <v>438425</v>
      </c>
      <c r="G174" s="8">
        <f t="shared" si="2"/>
        <v>10.108107235737867</v>
      </c>
      <c r="H174" s="13"/>
    </row>
    <row r="175" spans="1:8" ht="14.45" customHeight="1" outlineLevel="3">
      <c r="A175" s="27" t="s">
        <v>67</v>
      </c>
      <c r="B175" s="27"/>
      <c r="C175" s="27"/>
      <c r="D175" s="11">
        <v>200000</v>
      </c>
      <c r="E175" s="11">
        <v>200000</v>
      </c>
      <c r="F175" s="16"/>
      <c r="G175" s="8">
        <f t="shared" si="2"/>
        <v>0</v>
      </c>
      <c r="H175" s="13"/>
    </row>
    <row r="176" spans="1:8" ht="14.45" customHeight="1" outlineLevel="3">
      <c r="A176" s="30" t="s">
        <v>68</v>
      </c>
      <c r="B176" s="30"/>
      <c r="C176" s="30"/>
      <c r="D176" s="9">
        <v>200000</v>
      </c>
      <c r="E176" s="9">
        <v>200000</v>
      </c>
      <c r="F176" s="10"/>
      <c r="G176" s="8">
        <f t="shared" si="2"/>
        <v>0</v>
      </c>
      <c r="H176" s="13"/>
    </row>
    <row r="177" spans="1:8" ht="14.45" customHeight="1" outlineLevel="4">
      <c r="A177" s="21" t="s">
        <v>17</v>
      </c>
      <c r="B177" s="21"/>
      <c r="C177" s="21"/>
      <c r="D177" s="11">
        <v>780675719.39999998</v>
      </c>
      <c r="E177" s="11">
        <v>717115710.39999998</v>
      </c>
      <c r="F177" s="11">
        <v>317978311.56999999</v>
      </c>
      <c r="G177" s="8">
        <f t="shared" si="2"/>
        <v>44.341283695016926</v>
      </c>
      <c r="H177" s="13"/>
    </row>
    <row r="178" spans="1:8" ht="14.45" customHeight="1" outlineLevel="4">
      <c r="A178" s="31" t="s">
        <v>32</v>
      </c>
      <c r="B178" s="31"/>
      <c r="C178" s="31"/>
      <c r="D178" s="11">
        <v>430376653.39999998</v>
      </c>
      <c r="E178" s="11">
        <v>386609786.39999998</v>
      </c>
      <c r="F178" s="11">
        <v>220705860.72</v>
      </c>
      <c r="G178" s="8">
        <f t="shared" si="2"/>
        <v>57.087499717777455</v>
      </c>
      <c r="H178" s="13"/>
    </row>
    <row r="179" spans="1:8" ht="14.45" customHeight="1" outlineLevel="4">
      <c r="A179" s="32" t="s">
        <v>33</v>
      </c>
      <c r="B179" s="32"/>
      <c r="C179" s="32"/>
      <c r="D179" s="11">
        <v>24642423</v>
      </c>
      <c r="E179" s="11">
        <v>22630497</v>
      </c>
      <c r="F179" s="11">
        <v>21147702.420000002</v>
      </c>
      <c r="G179" s="8">
        <f t="shared" si="2"/>
        <v>93.447803731398395</v>
      </c>
      <c r="H179" s="13"/>
    </row>
    <row r="180" spans="1:8" ht="14.45" customHeight="1" outlineLevel="4">
      <c r="A180" s="27" t="s">
        <v>34</v>
      </c>
      <c r="B180" s="27"/>
      <c r="C180" s="27"/>
      <c r="D180" s="11">
        <v>20221700</v>
      </c>
      <c r="E180" s="11">
        <v>18554400</v>
      </c>
      <c r="F180" s="11">
        <v>17341382.399999999</v>
      </c>
      <c r="G180" s="8">
        <f t="shared" si="2"/>
        <v>93.462372267494501</v>
      </c>
      <c r="H180" s="13"/>
    </row>
    <row r="181" spans="1:8" ht="14.45" customHeight="1" outlineLevel="4">
      <c r="A181" s="30" t="s">
        <v>35</v>
      </c>
      <c r="B181" s="30"/>
      <c r="C181" s="30"/>
      <c r="D181" s="9">
        <v>20221700</v>
      </c>
      <c r="E181" s="9">
        <v>18554400</v>
      </c>
      <c r="F181" s="9">
        <v>17341382.399999999</v>
      </c>
      <c r="G181" s="8">
        <f t="shared" si="2"/>
        <v>93.462372267494501</v>
      </c>
      <c r="H181" s="13"/>
    </row>
    <row r="182" spans="1:8" ht="14.45" customHeight="1" outlineLevel="3">
      <c r="A182" s="29" t="s">
        <v>36</v>
      </c>
      <c r="B182" s="29"/>
      <c r="C182" s="29"/>
      <c r="D182" s="9">
        <v>4420723</v>
      </c>
      <c r="E182" s="9">
        <v>4076097</v>
      </c>
      <c r="F182" s="9">
        <v>3806320.02</v>
      </c>
      <c r="G182" s="8">
        <f t="shared" si="2"/>
        <v>93.381487732014222</v>
      </c>
      <c r="H182" s="13"/>
    </row>
    <row r="183" spans="1:8" ht="14.45" customHeight="1" outlineLevel="4">
      <c r="A183" s="32" t="s">
        <v>37</v>
      </c>
      <c r="B183" s="32"/>
      <c r="C183" s="32"/>
      <c r="D183" s="11">
        <v>330871146.39999998</v>
      </c>
      <c r="E183" s="11">
        <v>292930222.39999998</v>
      </c>
      <c r="F183" s="11">
        <v>150373196.02000001</v>
      </c>
      <c r="G183" s="8">
        <f t="shared" si="2"/>
        <v>51.334135067382526</v>
      </c>
      <c r="H183" s="13"/>
    </row>
    <row r="184" spans="1:8" ht="14.45" customHeight="1" outlineLevel="2">
      <c r="A184" s="29" t="s">
        <v>38</v>
      </c>
      <c r="B184" s="29"/>
      <c r="C184" s="29"/>
      <c r="D184" s="9">
        <v>1454898</v>
      </c>
      <c r="E184" s="9">
        <v>1333494</v>
      </c>
      <c r="F184" s="9">
        <v>452358.68</v>
      </c>
      <c r="G184" s="8">
        <f t="shared" si="2"/>
        <v>33.922813300997227</v>
      </c>
      <c r="H184" s="13"/>
    </row>
    <row r="185" spans="1:8" ht="14.45" customHeight="1" outlineLevel="3">
      <c r="A185" s="29" t="s">
        <v>39</v>
      </c>
      <c r="B185" s="29"/>
      <c r="C185" s="29"/>
      <c r="D185" s="9">
        <v>288088861.39999998</v>
      </c>
      <c r="E185" s="9">
        <v>253696127.40000001</v>
      </c>
      <c r="F185" s="9">
        <v>125667482.59999999</v>
      </c>
      <c r="G185" s="8">
        <f t="shared" si="2"/>
        <v>49.534647567505594</v>
      </c>
      <c r="H185" s="13"/>
    </row>
    <row r="186" spans="1:8" ht="14.45" customHeight="1" outlineLevel="2">
      <c r="A186" s="29" t="s">
        <v>40</v>
      </c>
      <c r="B186" s="29"/>
      <c r="C186" s="29"/>
      <c r="D186" s="9">
        <v>5600</v>
      </c>
      <c r="E186" s="9">
        <v>5600</v>
      </c>
      <c r="F186" s="9">
        <v>4678.6000000000004</v>
      </c>
      <c r="G186" s="8">
        <f t="shared" si="2"/>
        <v>83.546428571428578</v>
      </c>
      <c r="H186" s="13"/>
    </row>
    <row r="187" spans="1:8" ht="14.45" customHeight="1" outlineLevel="1">
      <c r="A187" s="27" t="s">
        <v>41</v>
      </c>
      <c r="B187" s="27"/>
      <c r="C187" s="27"/>
      <c r="D187" s="11">
        <v>41131387</v>
      </c>
      <c r="E187" s="11">
        <v>37704601</v>
      </c>
      <c r="F187" s="11">
        <v>24165686.140000001</v>
      </c>
      <c r="G187" s="8">
        <f t="shared" si="2"/>
        <v>64.092141274747874</v>
      </c>
      <c r="H187" s="13"/>
    </row>
    <row r="188" spans="1:8" ht="14.45" customHeight="1" outlineLevel="2">
      <c r="A188" s="30" t="s">
        <v>43</v>
      </c>
      <c r="B188" s="30"/>
      <c r="C188" s="30"/>
      <c r="D188" s="9">
        <v>17573</v>
      </c>
      <c r="E188" s="9">
        <v>16133</v>
      </c>
      <c r="F188" s="9">
        <v>11190.32</v>
      </c>
      <c r="G188" s="8">
        <f t="shared" si="2"/>
        <v>69.362920721502505</v>
      </c>
      <c r="H188" s="13"/>
    </row>
    <row r="189" spans="1:8" ht="14.45" customHeight="1" outlineLevel="3">
      <c r="A189" s="30" t="s">
        <v>44</v>
      </c>
      <c r="B189" s="30"/>
      <c r="C189" s="30"/>
      <c r="D189" s="9">
        <v>40268525</v>
      </c>
      <c r="E189" s="9">
        <v>37000752</v>
      </c>
      <c r="F189" s="9">
        <v>23854359.190000001</v>
      </c>
      <c r="G189" s="8">
        <f t="shared" si="2"/>
        <v>64.469930746272411</v>
      </c>
      <c r="H189" s="13"/>
    </row>
    <row r="190" spans="1:8" ht="14.45" customHeight="1">
      <c r="A190" s="30" t="s">
        <v>45</v>
      </c>
      <c r="B190" s="30"/>
      <c r="C190" s="30"/>
      <c r="D190" s="9">
        <v>841378</v>
      </c>
      <c r="E190" s="9">
        <v>684130</v>
      </c>
      <c r="F190" s="9">
        <v>296877.03000000003</v>
      </c>
      <c r="G190" s="8">
        <f t="shared" si="2"/>
        <v>43.394827006563084</v>
      </c>
      <c r="H190" s="13"/>
    </row>
    <row r="191" spans="1:8" ht="14.45" customHeight="1" outlineLevel="1">
      <c r="A191" s="30" t="s">
        <v>46</v>
      </c>
      <c r="B191" s="30"/>
      <c r="C191" s="30"/>
      <c r="D191" s="9">
        <v>3911</v>
      </c>
      <c r="E191" s="9">
        <v>3586</v>
      </c>
      <c r="F191" s="9">
        <v>3259.6</v>
      </c>
      <c r="G191" s="8">
        <f t="shared" si="2"/>
        <v>90.897936419408808</v>
      </c>
      <c r="H191" s="13"/>
    </row>
    <row r="192" spans="1:8" ht="14.45" customHeight="1" outlineLevel="2">
      <c r="A192" s="27" t="s">
        <v>47</v>
      </c>
      <c r="B192" s="27"/>
      <c r="C192" s="27"/>
      <c r="D192" s="11">
        <v>190400</v>
      </c>
      <c r="E192" s="11">
        <v>190400</v>
      </c>
      <c r="F192" s="11">
        <v>82990</v>
      </c>
      <c r="G192" s="8">
        <f t="shared" si="2"/>
        <v>43.587184873949582</v>
      </c>
      <c r="H192" s="13"/>
    </row>
    <row r="193" spans="1:8" ht="14.45" customHeight="1" outlineLevel="3">
      <c r="A193" s="30" t="s">
        <v>48</v>
      </c>
      <c r="B193" s="30"/>
      <c r="C193" s="30"/>
      <c r="D193" s="9">
        <v>190400</v>
      </c>
      <c r="E193" s="9">
        <v>190400</v>
      </c>
      <c r="F193" s="9">
        <v>82990</v>
      </c>
      <c r="G193" s="8">
        <f t="shared" si="2"/>
        <v>43.587184873949582</v>
      </c>
      <c r="H193" s="13"/>
    </row>
    <row r="194" spans="1:8" ht="14.45" customHeight="1" outlineLevel="4">
      <c r="A194" s="32" t="s">
        <v>49</v>
      </c>
      <c r="B194" s="32"/>
      <c r="C194" s="32"/>
      <c r="D194" s="11">
        <v>74710257</v>
      </c>
      <c r="E194" s="11">
        <v>70900555</v>
      </c>
      <c r="F194" s="11">
        <v>49094639.020000003</v>
      </c>
      <c r="G194" s="8">
        <f t="shared" si="2"/>
        <v>69.244364899541338</v>
      </c>
      <c r="H194" s="13"/>
    </row>
    <row r="195" spans="1:8" ht="14.45" customHeight="1" outlineLevel="3">
      <c r="A195" s="29" t="s">
        <v>50</v>
      </c>
      <c r="B195" s="29"/>
      <c r="C195" s="29"/>
      <c r="D195" s="9">
        <v>74710257</v>
      </c>
      <c r="E195" s="9">
        <v>70900555</v>
      </c>
      <c r="F195" s="9">
        <v>49094639.020000003</v>
      </c>
      <c r="G195" s="8">
        <f t="shared" si="2"/>
        <v>69.244364899541338</v>
      </c>
      <c r="H195" s="13"/>
    </row>
    <row r="196" spans="1:8" ht="14.45" customHeight="1" outlineLevel="2">
      <c r="A196" s="28" t="s">
        <v>54</v>
      </c>
      <c r="B196" s="28"/>
      <c r="C196" s="28"/>
      <c r="D196" s="9">
        <v>152827</v>
      </c>
      <c r="E196" s="9">
        <v>148512</v>
      </c>
      <c r="F196" s="9">
        <v>90323.26</v>
      </c>
      <c r="G196" s="8">
        <f t="shared" si="2"/>
        <v>60.818829454858857</v>
      </c>
      <c r="H196" s="13"/>
    </row>
    <row r="197" spans="1:8" ht="19.899999999999999" customHeight="1" outlineLevel="3">
      <c r="A197" s="31" t="s">
        <v>55</v>
      </c>
      <c r="B197" s="31"/>
      <c r="C197" s="31"/>
      <c r="D197" s="11">
        <v>350299066</v>
      </c>
      <c r="E197" s="11">
        <v>330505924</v>
      </c>
      <c r="F197" s="11">
        <v>97272450.849999994</v>
      </c>
      <c r="G197" s="8">
        <f t="shared" si="2"/>
        <v>29.431378921365415</v>
      </c>
      <c r="H197" s="13"/>
    </row>
    <row r="198" spans="1:8" ht="14.45" customHeight="1" outlineLevel="3">
      <c r="A198" s="32" t="s">
        <v>56</v>
      </c>
      <c r="B198" s="32"/>
      <c r="C198" s="32"/>
      <c r="D198" s="11">
        <v>300553466</v>
      </c>
      <c r="E198" s="11">
        <v>281247124</v>
      </c>
      <c r="F198" s="11">
        <v>51513826.850000001</v>
      </c>
      <c r="G198" s="8">
        <f t="shared" si="2"/>
        <v>18.316214621984901</v>
      </c>
      <c r="H198" s="13"/>
    </row>
    <row r="199" spans="1:8" ht="14.45" customHeight="1" outlineLevel="3">
      <c r="A199" s="29" t="s">
        <v>57</v>
      </c>
      <c r="B199" s="29"/>
      <c r="C199" s="29"/>
      <c r="D199" s="9">
        <v>2219999</v>
      </c>
      <c r="E199" s="9">
        <v>2219999</v>
      </c>
      <c r="F199" s="9">
        <v>2056000</v>
      </c>
      <c r="G199" s="8">
        <f t="shared" ref="G199:G262" si="3">F199/E199*100</f>
        <v>92.612654330024469</v>
      </c>
      <c r="H199" s="13"/>
    </row>
    <row r="200" spans="1:8" ht="14.45" customHeight="1" outlineLevel="3">
      <c r="A200" s="27" t="s">
        <v>58</v>
      </c>
      <c r="B200" s="27"/>
      <c r="C200" s="27"/>
      <c r="D200" s="11">
        <v>20598632</v>
      </c>
      <c r="E200" s="11">
        <v>18971632</v>
      </c>
      <c r="F200" s="11">
        <v>10410970.82</v>
      </c>
      <c r="G200" s="8">
        <f t="shared" si="3"/>
        <v>54.876516790964537</v>
      </c>
      <c r="H200" s="13"/>
    </row>
    <row r="201" spans="1:8" ht="14.45" customHeight="1" outlineLevel="4">
      <c r="A201" s="30" t="s">
        <v>70</v>
      </c>
      <c r="B201" s="30"/>
      <c r="C201" s="30"/>
      <c r="D201" s="9">
        <v>20598632</v>
      </c>
      <c r="E201" s="9">
        <v>18971632</v>
      </c>
      <c r="F201" s="9">
        <v>10410970.82</v>
      </c>
      <c r="G201" s="8">
        <f t="shared" si="3"/>
        <v>54.876516790964537</v>
      </c>
      <c r="H201" s="13"/>
    </row>
    <row r="202" spans="1:8" ht="14.45" customHeight="1" outlineLevel="4">
      <c r="A202" s="27" t="s">
        <v>65</v>
      </c>
      <c r="B202" s="27"/>
      <c r="C202" s="27"/>
      <c r="D202" s="11">
        <v>266611985</v>
      </c>
      <c r="E202" s="11">
        <v>249218643</v>
      </c>
      <c r="F202" s="11">
        <v>30934139.68</v>
      </c>
      <c r="G202" s="8">
        <f t="shared" si="3"/>
        <v>12.412450091063212</v>
      </c>
      <c r="H202" s="13"/>
    </row>
    <row r="203" spans="1:8" ht="14.45" customHeight="1" outlineLevel="4">
      <c r="A203" s="30" t="s">
        <v>71</v>
      </c>
      <c r="B203" s="30"/>
      <c r="C203" s="30"/>
      <c r="D203" s="9">
        <v>41782692</v>
      </c>
      <c r="E203" s="9">
        <v>36245440</v>
      </c>
      <c r="F203" s="9">
        <v>17246927.609999999</v>
      </c>
      <c r="G203" s="8">
        <f t="shared" si="3"/>
        <v>47.583717041371273</v>
      </c>
      <c r="H203" s="13"/>
    </row>
    <row r="204" spans="1:8" ht="14.45" customHeight="1" outlineLevel="4">
      <c r="A204" s="30" t="s">
        <v>66</v>
      </c>
      <c r="B204" s="30"/>
      <c r="C204" s="30"/>
      <c r="D204" s="9">
        <v>224829293</v>
      </c>
      <c r="E204" s="9">
        <v>212973203</v>
      </c>
      <c r="F204" s="9">
        <v>13687212.07</v>
      </c>
      <c r="G204" s="8">
        <f t="shared" si="3"/>
        <v>6.4267296904953808</v>
      </c>
      <c r="H204" s="13"/>
    </row>
    <row r="205" spans="1:8" ht="14.45" customHeight="1" outlineLevel="3">
      <c r="A205" s="27" t="s">
        <v>67</v>
      </c>
      <c r="B205" s="27"/>
      <c r="C205" s="27"/>
      <c r="D205" s="11">
        <v>11122850</v>
      </c>
      <c r="E205" s="11">
        <v>10836850</v>
      </c>
      <c r="F205" s="11">
        <v>8112716.3499999996</v>
      </c>
      <c r="G205" s="8">
        <f t="shared" si="3"/>
        <v>74.862311003658817</v>
      </c>
      <c r="H205" s="13"/>
    </row>
    <row r="206" spans="1:8" ht="14.45" customHeight="1" outlineLevel="4">
      <c r="A206" s="30" t="s">
        <v>68</v>
      </c>
      <c r="B206" s="30"/>
      <c r="C206" s="30"/>
      <c r="D206" s="9">
        <v>11122850</v>
      </c>
      <c r="E206" s="9">
        <v>10836850</v>
      </c>
      <c r="F206" s="9">
        <v>8112716.3499999996</v>
      </c>
      <c r="G206" s="8">
        <f t="shared" si="3"/>
        <v>74.862311003658817</v>
      </c>
      <c r="H206" s="13"/>
    </row>
    <row r="207" spans="1:8" ht="14.45" customHeight="1" outlineLevel="2">
      <c r="A207" s="32" t="s">
        <v>59</v>
      </c>
      <c r="B207" s="32"/>
      <c r="C207" s="32"/>
      <c r="D207" s="11">
        <v>49745600</v>
      </c>
      <c r="E207" s="11">
        <v>49258800</v>
      </c>
      <c r="F207" s="11">
        <v>45758624</v>
      </c>
      <c r="G207" s="8">
        <f t="shared" si="3"/>
        <v>92.894313300364601</v>
      </c>
      <c r="H207" s="13"/>
    </row>
    <row r="208" spans="1:8" ht="14.45" customHeight="1" outlineLevel="3">
      <c r="A208" s="29" t="s">
        <v>60</v>
      </c>
      <c r="B208" s="29"/>
      <c r="C208" s="29"/>
      <c r="D208" s="9">
        <v>44745600</v>
      </c>
      <c r="E208" s="9">
        <v>44258800</v>
      </c>
      <c r="F208" s="9">
        <v>40758624</v>
      </c>
      <c r="G208" s="8">
        <f t="shared" si="3"/>
        <v>92.091570489936473</v>
      </c>
      <c r="H208" s="13"/>
    </row>
    <row r="209" spans="1:8" ht="14.45" customHeight="1" outlineLevel="2">
      <c r="A209" s="29" t="s">
        <v>86</v>
      </c>
      <c r="B209" s="29"/>
      <c r="C209" s="29"/>
      <c r="D209" s="9">
        <v>5000000</v>
      </c>
      <c r="E209" s="9">
        <v>5000000</v>
      </c>
      <c r="F209" s="9">
        <v>5000000</v>
      </c>
      <c r="G209" s="8">
        <f t="shared" si="3"/>
        <v>100</v>
      </c>
      <c r="H209" s="13"/>
    </row>
    <row r="210" spans="1:8" ht="14.45" customHeight="1" outlineLevel="1">
      <c r="A210" s="21" t="s">
        <v>18</v>
      </c>
      <c r="B210" s="21"/>
      <c r="C210" s="21"/>
      <c r="D210" s="11">
        <v>103454956</v>
      </c>
      <c r="E210" s="11">
        <v>77642302</v>
      </c>
      <c r="F210" s="11">
        <v>38587838.170000002</v>
      </c>
      <c r="G210" s="8">
        <f t="shared" si="3"/>
        <v>49.6995029462161</v>
      </c>
      <c r="H210" s="13"/>
    </row>
    <row r="211" spans="1:8" ht="14.45" customHeight="1" outlineLevel="2">
      <c r="A211" s="31" t="s">
        <v>32</v>
      </c>
      <c r="B211" s="31"/>
      <c r="C211" s="31"/>
      <c r="D211" s="11">
        <v>13033956</v>
      </c>
      <c r="E211" s="11">
        <v>11936228</v>
      </c>
      <c r="F211" s="11">
        <v>9222073.8200000003</v>
      </c>
      <c r="G211" s="8">
        <f t="shared" si="3"/>
        <v>77.261206974263558</v>
      </c>
      <c r="H211" s="13"/>
    </row>
    <row r="212" spans="1:8" ht="14.45" customHeight="1" outlineLevel="3">
      <c r="A212" s="32" t="s">
        <v>33</v>
      </c>
      <c r="B212" s="32"/>
      <c r="C212" s="32"/>
      <c r="D212" s="11">
        <v>6712092</v>
      </c>
      <c r="E212" s="11">
        <v>6170364</v>
      </c>
      <c r="F212" s="11">
        <v>5687926.9500000002</v>
      </c>
      <c r="G212" s="8">
        <f t="shared" si="3"/>
        <v>92.181384274898534</v>
      </c>
      <c r="H212" s="13"/>
    </row>
    <row r="213" spans="1:8" ht="14.45" customHeight="1" outlineLevel="3">
      <c r="A213" s="27" t="s">
        <v>34</v>
      </c>
      <c r="B213" s="27"/>
      <c r="C213" s="27"/>
      <c r="D213" s="11">
        <v>5543536</v>
      </c>
      <c r="E213" s="11">
        <v>5073568</v>
      </c>
      <c r="F213" s="11">
        <v>4697464.8600000003</v>
      </c>
      <c r="G213" s="8">
        <f t="shared" si="3"/>
        <v>92.58700898460414</v>
      </c>
      <c r="H213" s="13"/>
    </row>
    <row r="214" spans="1:8" ht="14.45" customHeight="1" outlineLevel="4">
      <c r="A214" s="30" t="s">
        <v>35</v>
      </c>
      <c r="B214" s="30"/>
      <c r="C214" s="30"/>
      <c r="D214" s="9">
        <v>5543536</v>
      </c>
      <c r="E214" s="9">
        <v>5073568</v>
      </c>
      <c r="F214" s="9">
        <v>4697464.8600000003</v>
      </c>
      <c r="G214" s="8">
        <f t="shared" si="3"/>
        <v>92.58700898460414</v>
      </c>
      <c r="H214" s="13"/>
    </row>
    <row r="215" spans="1:8" ht="14.45" customHeight="1" outlineLevel="3">
      <c r="A215" s="29" t="s">
        <v>36</v>
      </c>
      <c r="B215" s="29"/>
      <c r="C215" s="29"/>
      <c r="D215" s="9">
        <v>1168556</v>
      </c>
      <c r="E215" s="9">
        <v>1096796</v>
      </c>
      <c r="F215" s="9">
        <v>990462.09</v>
      </c>
      <c r="G215" s="8">
        <f t="shared" si="3"/>
        <v>90.305042140926844</v>
      </c>
      <c r="H215" s="13"/>
    </row>
    <row r="216" spans="1:8" ht="14.45" customHeight="1" outlineLevel="4">
      <c r="A216" s="32" t="s">
        <v>37</v>
      </c>
      <c r="B216" s="32"/>
      <c r="C216" s="32"/>
      <c r="D216" s="11">
        <v>361864</v>
      </c>
      <c r="E216" s="11">
        <v>355864</v>
      </c>
      <c r="F216" s="11">
        <v>240143.31</v>
      </c>
      <c r="G216" s="8">
        <f t="shared" si="3"/>
        <v>67.481765505923605</v>
      </c>
      <c r="H216" s="13"/>
    </row>
    <row r="217" spans="1:8" ht="14.45" customHeight="1" outlineLevel="4">
      <c r="A217" s="29" t="s">
        <v>38</v>
      </c>
      <c r="B217" s="29"/>
      <c r="C217" s="29"/>
      <c r="D217" s="9">
        <v>79606</v>
      </c>
      <c r="E217" s="9">
        <v>77606</v>
      </c>
      <c r="F217" s="9">
        <v>50848.62</v>
      </c>
      <c r="G217" s="8">
        <f t="shared" si="3"/>
        <v>65.521506069118374</v>
      </c>
      <c r="H217" s="13"/>
    </row>
    <row r="218" spans="1:8" ht="14.45" customHeight="1" outlineLevel="3">
      <c r="A218" s="29" t="s">
        <v>39</v>
      </c>
      <c r="B218" s="29"/>
      <c r="C218" s="29"/>
      <c r="D218" s="9">
        <v>263101</v>
      </c>
      <c r="E218" s="9">
        <v>259101</v>
      </c>
      <c r="F218" s="9">
        <v>184148.89</v>
      </c>
      <c r="G218" s="8">
        <f t="shared" si="3"/>
        <v>71.072242098641084</v>
      </c>
      <c r="H218" s="13"/>
    </row>
    <row r="219" spans="1:8" ht="14.45" customHeight="1" outlineLevel="4">
      <c r="A219" s="29" t="s">
        <v>40</v>
      </c>
      <c r="B219" s="29"/>
      <c r="C219" s="29"/>
      <c r="D219" s="9">
        <v>7157</v>
      </c>
      <c r="E219" s="9">
        <v>7157</v>
      </c>
      <c r="F219" s="9">
        <v>5145.8</v>
      </c>
      <c r="G219" s="8">
        <f t="shared" si="3"/>
        <v>71.898840296213493</v>
      </c>
      <c r="H219" s="13"/>
    </row>
    <row r="220" spans="1:8" ht="14.45" customHeight="1" outlineLevel="2">
      <c r="A220" s="27" t="s">
        <v>47</v>
      </c>
      <c r="B220" s="27"/>
      <c r="C220" s="27"/>
      <c r="D220" s="11">
        <v>12000</v>
      </c>
      <c r="E220" s="11">
        <v>12000</v>
      </c>
      <c r="F220" s="16"/>
      <c r="G220" s="8">
        <f t="shared" si="3"/>
        <v>0</v>
      </c>
      <c r="H220" s="13"/>
    </row>
    <row r="221" spans="1:8" ht="14.45" customHeight="1" outlineLevel="3">
      <c r="A221" s="30" t="s">
        <v>48</v>
      </c>
      <c r="B221" s="30"/>
      <c r="C221" s="30"/>
      <c r="D221" s="9">
        <v>12000</v>
      </c>
      <c r="E221" s="9">
        <v>12000</v>
      </c>
      <c r="F221" s="10"/>
      <c r="G221" s="8">
        <f t="shared" si="3"/>
        <v>0</v>
      </c>
      <c r="H221" s="13"/>
    </row>
    <row r="222" spans="1:8" ht="14.45" customHeight="1">
      <c r="A222" s="32" t="s">
        <v>49</v>
      </c>
      <c r="B222" s="32"/>
      <c r="C222" s="32"/>
      <c r="D222" s="11">
        <v>5460000</v>
      </c>
      <c r="E222" s="11">
        <v>4910000</v>
      </c>
      <c r="F222" s="11">
        <v>3080383.46</v>
      </c>
      <c r="G222" s="8">
        <f t="shared" si="3"/>
        <v>62.736934012219962</v>
      </c>
      <c r="H222" s="13"/>
    </row>
    <row r="223" spans="1:8" ht="14.45" customHeight="1" outlineLevel="1">
      <c r="A223" s="29" t="s">
        <v>50</v>
      </c>
      <c r="B223" s="29"/>
      <c r="C223" s="29"/>
      <c r="D223" s="9">
        <v>5460000</v>
      </c>
      <c r="E223" s="9">
        <v>4910000</v>
      </c>
      <c r="F223" s="9">
        <v>3080383.46</v>
      </c>
      <c r="G223" s="8">
        <f t="shared" si="3"/>
        <v>62.736934012219962</v>
      </c>
      <c r="H223" s="13"/>
    </row>
    <row r="224" spans="1:8" ht="14.45" customHeight="1" outlineLevel="2">
      <c r="A224" s="32" t="s">
        <v>52</v>
      </c>
      <c r="B224" s="32"/>
      <c r="C224" s="32"/>
      <c r="D224" s="11">
        <v>500000</v>
      </c>
      <c r="E224" s="11">
        <v>500000</v>
      </c>
      <c r="F224" s="11">
        <v>213620.1</v>
      </c>
      <c r="G224" s="8">
        <f t="shared" si="3"/>
        <v>42.724020000000003</v>
      </c>
      <c r="H224" s="13"/>
    </row>
    <row r="225" spans="1:8" ht="14.45" customHeight="1" outlineLevel="3">
      <c r="A225" s="29" t="s">
        <v>53</v>
      </c>
      <c r="B225" s="29"/>
      <c r="C225" s="29"/>
      <c r="D225" s="9">
        <v>500000</v>
      </c>
      <c r="E225" s="9">
        <v>500000</v>
      </c>
      <c r="F225" s="9">
        <v>213620.1</v>
      </c>
      <c r="G225" s="8">
        <f t="shared" si="3"/>
        <v>42.724020000000003</v>
      </c>
      <c r="H225" s="13"/>
    </row>
    <row r="226" spans="1:8" ht="14.45" customHeight="1" outlineLevel="4">
      <c r="A226" s="31" t="s">
        <v>55</v>
      </c>
      <c r="B226" s="31"/>
      <c r="C226" s="31"/>
      <c r="D226" s="11">
        <v>90421000</v>
      </c>
      <c r="E226" s="11">
        <v>65706074</v>
      </c>
      <c r="F226" s="11">
        <v>29365764.350000001</v>
      </c>
      <c r="G226" s="8">
        <f t="shared" si="3"/>
        <v>44.692617534872042</v>
      </c>
      <c r="H226" s="13"/>
    </row>
    <row r="227" spans="1:8" ht="14.45" customHeight="1" outlineLevel="3">
      <c r="A227" s="32" t="s">
        <v>56</v>
      </c>
      <c r="B227" s="32"/>
      <c r="C227" s="32"/>
      <c r="D227" s="11">
        <v>90381000</v>
      </c>
      <c r="E227" s="11">
        <v>65666074</v>
      </c>
      <c r="F227" s="11">
        <v>29365764.350000001</v>
      </c>
      <c r="G227" s="8">
        <f t="shared" si="3"/>
        <v>44.719841710043454</v>
      </c>
      <c r="H227" s="13"/>
    </row>
    <row r="228" spans="1:8" ht="14.45" customHeight="1" outlineLevel="2">
      <c r="A228" s="29" t="s">
        <v>57</v>
      </c>
      <c r="B228" s="29"/>
      <c r="C228" s="29"/>
      <c r="D228" s="9">
        <v>8629235</v>
      </c>
      <c r="E228" s="9">
        <v>8548235</v>
      </c>
      <c r="F228" s="9">
        <v>5224279.6100000003</v>
      </c>
      <c r="G228" s="8">
        <f t="shared" si="3"/>
        <v>61.115301696783021</v>
      </c>
      <c r="H228" s="13"/>
    </row>
    <row r="229" spans="1:8" ht="17.45" customHeight="1" outlineLevel="3">
      <c r="A229" s="27" t="s">
        <v>65</v>
      </c>
      <c r="B229" s="27"/>
      <c r="C229" s="27"/>
      <c r="D229" s="11">
        <v>40218992</v>
      </c>
      <c r="E229" s="11">
        <v>18085066</v>
      </c>
      <c r="F229" s="11">
        <v>4726385.6399999997</v>
      </c>
      <c r="G229" s="8">
        <f t="shared" si="3"/>
        <v>26.134190718463508</v>
      </c>
      <c r="H229" s="13"/>
    </row>
    <row r="230" spans="1:8" ht="14.45" customHeight="1" outlineLevel="3">
      <c r="A230" s="30" t="s">
        <v>71</v>
      </c>
      <c r="B230" s="30"/>
      <c r="C230" s="30"/>
      <c r="D230" s="9">
        <v>21889449</v>
      </c>
      <c r="E230" s="9">
        <v>12177059</v>
      </c>
      <c r="F230" s="9">
        <v>4570797.84</v>
      </c>
      <c r="G230" s="8">
        <f t="shared" si="3"/>
        <v>37.536139391293084</v>
      </c>
      <c r="H230" s="13"/>
    </row>
    <row r="231" spans="1:8" ht="14.45" customHeight="1" outlineLevel="3">
      <c r="A231" s="30" t="s">
        <v>66</v>
      </c>
      <c r="B231" s="30"/>
      <c r="C231" s="30"/>
      <c r="D231" s="9">
        <v>18329543</v>
      </c>
      <c r="E231" s="9">
        <v>5908007</v>
      </c>
      <c r="F231" s="9">
        <v>155587.79999999999</v>
      </c>
      <c r="G231" s="8">
        <f t="shared" si="3"/>
        <v>2.6335073739756911</v>
      </c>
      <c r="H231" s="13"/>
    </row>
    <row r="232" spans="1:8" ht="14.45" customHeight="1" outlineLevel="3">
      <c r="A232" s="27" t="s">
        <v>67</v>
      </c>
      <c r="B232" s="27"/>
      <c r="C232" s="27"/>
      <c r="D232" s="11">
        <v>41532773</v>
      </c>
      <c r="E232" s="11">
        <v>39032773</v>
      </c>
      <c r="F232" s="11">
        <v>19415099.100000001</v>
      </c>
      <c r="G232" s="8">
        <f t="shared" si="3"/>
        <v>49.740506778752305</v>
      </c>
      <c r="H232" s="13"/>
    </row>
    <row r="233" spans="1:8" ht="14.45" customHeight="1" outlineLevel="4">
      <c r="A233" s="30" t="s">
        <v>68</v>
      </c>
      <c r="B233" s="30"/>
      <c r="C233" s="30"/>
      <c r="D233" s="9">
        <v>41532773</v>
      </c>
      <c r="E233" s="9">
        <v>39032773</v>
      </c>
      <c r="F233" s="9">
        <v>19415099.100000001</v>
      </c>
      <c r="G233" s="8">
        <f t="shared" si="3"/>
        <v>49.740506778752305</v>
      </c>
      <c r="H233" s="13"/>
    </row>
    <row r="234" spans="1:8" ht="14.45" customHeight="1" outlineLevel="2">
      <c r="A234" s="32" t="s">
        <v>59</v>
      </c>
      <c r="B234" s="32"/>
      <c r="C234" s="32"/>
      <c r="D234" s="11">
        <v>40000</v>
      </c>
      <c r="E234" s="11">
        <v>40000</v>
      </c>
      <c r="F234" s="16"/>
      <c r="G234" s="8">
        <f t="shared" si="3"/>
        <v>0</v>
      </c>
      <c r="H234" s="13"/>
    </row>
    <row r="235" spans="1:8" ht="14.45" customHeight="1" outlineLevel="3">
      <c r="A235" s="29" t="s">
        <v>60</v>
      </c>
      <c r="B235" s="29"/>
      <c r="C235" s="29"/>
      <c r="D235" s="9">
        <v>40000</v>
      </c>
      <c r="E235" s="9">
        <v>40000</v>
      </c>
      <c r="F235" s="10"/>
      <c r="G235" s="8">
        <f t="shared" si="3"/>
        <v>0</v>
      </c>
      <c r="H235" s="13"/>
    </row>
    <row r="236" spans="1:8" ht="14.45" customHeight="1" outlineLevel="2">
      <c r="A236" s="21" t="s">
        <v>19</v>
      </c>
      <c r="B236" s="21"/>
      <c r="C236" s="21"/>
      <c r="D236" s="11">
        <v>150134402.97999999</v>
      </c>
      <c r="E236" s="11">
        <v>121092589.98</v>
      </c>
      <c r="F236" s="11">
        <v>61199697.600000001</v>
      </c>
      <c r="G236" s="8">
        <f t="shared" si="3"/>
        <v>50.539589259844817</v>
      </c>
      <c r="H236" s="13"/>
    </row>
    <row r="237" spans="1:8" ht="14.45" customHeight="1" outlineLevel="3">
      <c r="A237" s="31" t="s">
        <v>32</v>
      </c>
      <c r="B237" s="31"/>
      <c r="C237" s="31"/>
      <c r="D237" s="11">
        <v>5901500</v>
      </c>
      <c r="E237" s="11">
        <v>5433458</v>
      </c>
      <c r="F237" s="11">
        <v>4709584.87</v>
      </c>
      <c r="G237" s="8">
        <f t="shared" si="3"/>
        <v>86.67748733863408</v>
      </c>
      <c r="H237" s="13"/>
    </row>
    <row r="238" spans="1:8" ht="14.45" customHeight="1" outlineLevel="1">
      <c r="A238" s="32" t="s">
        <v>33</v>
      </c>
      <c r="B238" s="32"/>
      <c r="C238" s="32"/>
      <c r="D238" s="11">
        <v>5264788</v>
      </c>
      <c r="E238" s="11">
        <v>4849988</v>
      </c>
      <c r="F238" s="11">
        <v>4370388.21</v>
      </c>
      <c r="G238" s="8">
        <f t="shared" si="3"/>
        <v>90.111320069245522</v>
      </c>
      <c r="H238" s="13"/>
    </row>
    <row r="239" spans="1:8" ht="14.45" customHeight="1" outlineLevel="2">
      <c r="A239" s="27" t="s">
        <v>34</v>
      </c>
      <c r="B239" s="27"/>
      <c r="C239" s="27"/>
      <c r="D239" s="11">
        <v>4315400</v>
      </c>
      <c r="E239" s="11">
        <v>3975400</v>
      </c>
      <c r="F239" s="11">
        <v>3601845.41</v>
      </c>
      <c r="G239" s="8">
        <f t="shared" si="3"/>
        <v>90.603345826835039</v>
      </c>
      <c r="H239" s="13"/>
    </row>
    <row r="240" spans="1:8" ht="14.45" customHeight="1" outlineLevel="3">
      <c r="A240" s="30" t="s">
        <v>35</v>
      </c>
      <c r="B240" s="30"/>
      <c r="C240" s="30"/>
      <c r="D240" s="9">
        <v>4315400</v>
      </c>
      <c r="E240" s="9">
        <v>3975400</v>
      </c>
      <c r="F240" s="9">
        <v>3601845.41</v>
      </c>
      <c r="G240" s="8">
        <f t="shared" si="3"/>
        <v>90.603345826835039</v>
      </c>
      <c r="H240" s="13"/>
    </row>
    <row r="241" spans="1:8" ht="14.45" customHeight="1" outlineLevel="3">
      <c r="A241" s="29" t="s">
        <v>36</v>
      </c>
      <c r="B241" s="29"/>
      <c r="C241" s="29"/>
      <c r="D241" s="9">
        <v>949388</v>
      </c>
      <c r="E241" s="9">
        <v>874588</v>
      </c>
      <c r="F241" s="9">
        <v>768542.8</v>
      </c>
      <c r="G241" s="8">
        <f t="shared" si="3"/>
        <v>87.874839352929612</v>
      </c>
      <c r="H241" s="13"/>
    </row>
    <row r="242" spans="1:8" ht="14.45" customHeight="1" outlineLevel="4">
      <c r="A242" s="32" t="s">
        <v>37</v>
      </c>
      <c r="B242" s="32"/>
      <c r="C242" s="32"/>
      <c r="D242" s="11">
        <v>630712</v>
      </c>
      <c r="E242" s="11">
        <v>577570</v>
      </c>
      <c r="F242" s="11">
        <v>338355.86</v>
      </c>
      <c r="G242" s="8">
        <f t="shared" si="3"/>
        <v>58.582658379070928</v>
      </c>
      <c r="H242" s="13"/>
    </row>
    <row r="243" spans="1:8" ht="14.45" customHeight="1" outlineLevel="4">
      <c r="A243" s="29" t="s">
        <v>38</v>
      </c>
      <c r="B243" s="29"/>
      <c r="C243" s="29"/>
      <c r="D243" s="9">
        <v>103471</v>
      </c>
      <c r="E243" s="9">
        <v>103471</v>
      </c>
      <c r="F243" s="9">
        <v>32524.63</v>
      </c>
      <c r="G243" s="8">
        <f t="shared" si="3"/>
        <v>31.43357075895662</v>
      </c>
      <c r="H243" s="13"/>
    </row>
    <row r="244" spans="1:8" ht="14.45" customHeight="1" outlineLevel="3">
      <c r="A244" s="29" t="s">
        <v>39</v>
      </c>
      <c r="B244" s="29"/>
      <c r="C244" s="29"/>
      <c r="D244" s="9">
        <v>355941</v>
      </c>
      <c r="E244" s="9">
        <v>333353</v>
      </c>
      <c r="F244" s="9">
        <v>215795.19</v>
      </c>
      <c r="G244" s="8">
        <f t="shared" si="3"/>
        <v>64.734737650478621</v>
      </c>
      <c r="H244" s="13"/>
    </row>
    <row r="245" spans="1:8" ht="14.45" customHeight="1" outlineLevel="4">
      <c r="A245" s="29" t="s">
        <v>40</v>
      </c>
      <c r="B245" s="29"/>
      <c r="C245" s="29"/>
      <c r="D245" s="9">
        <v>4600</v>
      </c>
      <c r="E245" s="9">
        <v>4600</v>
      </c>
      <c r="F245" s="14">
        <v>180</v>
      </c>
      <c r="G245" s="8">
        <f t="shared" si="3"/>
        <v>3.9130434782608701</v>
      </c>
      <c r="H245" s="13"/>
    </row>
    <row r="246" spans="1:8" ht="14.45" customHeight="1" outlineLevel="2">
      <c r="A246" s="27" t="s">
        <v>41</v>
      </c>
      <c r="B246" s="27"/>
      <c r="C246" s="27"/>
      <c r="D246" s="11">
        <v>151700</v>
      </c>
      <c r="E246" s="11">
        <v>121146</v>
      </c>
      <c r="F246" s="11">
        <v>83416.039999999994</v>
      </c>
      <c r="G246" s="8">
        <f t="shared" si="3"/>
        <v>68.855793835537284</v>
      </c>
      <c r="H246" s="13"/>
    </row>
    <row r="247" spans="1:8" ht="14.45" customHeight="1" outlineLevel="3">
      <c r="A247" s="30" t="s">
        <v>42</v>
      </c>
      <c r="B247" s="30"/>
      <c r="C247" s="30"/>
      <c r="D247" s="9">
        <v>104902</v>
      </c>
      <c r="E247" s="9">
        <v>77064</v>
      </c>
      <c r="F247" s="9">
        <v>47678.67</v>
      </c>
      <c r="G247" s="8">
        <f t="shared" si="3"/>
        <v>61.868927125506069</v>
      </c>
      <c r="H247" s="13"/>
    </row>
    <row r="248" spans="1:8" ht="14.45" customHeight="1">
      <c r="A248" s="30" t="s">
        <v>43</v>
      </c>
      <c r="B248" s="30"/>
      <c r="C248" s="30"/>
      <c r="D248" s="9">
        <v>5198</v>
      </c>
      <c r="E248" s="9">
        <v>4940</v>
      </c>
      <c r="F248" s="9">
        <v>2699.54</v>
      </c>
      <c r="G248" s="8">
        <f t="shared" si="3"/>
        <v>54.64655870445344</v>
      </c>
      <c r="H248" s="13"/>
    </row>
    <row r="249" spans="1:8" ht="14.45" customHeight="1" outlineLevel="1">
      <c r="A249" s="30" t="s">
        <v>44</v>
      </c>
      <c r="B249" s="30"/>
      <c r="C249" s="30"/>
      <c r="D249" s="9">
        <v>36000</v>
      </c>
      <c r="E249" s="9">
        <v>34005</v>
      </c>
      <c r="F249" s="9">
        <v>29161.08</v>
      </c>
      <c r="G249" s="8">
        <f t="shared" si="3"/>
        <v>85.755271283634755</v>
      </c>
      <c r="H249" s="13"/>
    </row>
    <row r="250" spans="1:8" ht="14.45" customHeight="1" outlineLevel="2">
      <c r="A250" s="30" t="s">
        <v>46</v>
      </c>
      <c r="B250" s="30"/>
      <c r="C250" s="30"/>
      <c r="D250" s="9">
        <v>5600</v>
      </c>
      <c r="E250" s="9">
        <v>5137</v>
      </c>
      <c r="F250" s="9">
        <v>3876.75</v>
      </c>
      <c r="G250" s="8">
        <f t="shared" si="3"/>
        <v>75.46719875413666</v>
      </c>
      <c r="H250" s="13"/>
    </row>
    <row r="251" spans="1:8" ht="14.45" customHeight="1" outlineLevel="3">
      <c r="A251" s="27" t="s">
        <v>47</v>
      </c>
      <c r="B251" s="27"/>
      <c r="C251" s="27"/>
      <c r="D251" s="11">
        <v>15000</v>
      </c>
      <c r="E251" s="11">
        <v>15000</v>
      </c>
      <c r="F251" s="11">
        <v>6440</v>
      </c>
      <c r="G251" s="8">
        <f t="shared" si="3"/>
        <v>42.933333333333337</v>
      </c>
      <c r="H251" s="13"/>
    </row>
    <row r="252" spans="1:8" ht="14.45" customHeight="1" outlineLevel="4">
      <c r="A252" s="30" t="s">
        <v>48</v>
      </c>
      <c r="B252" s="30"/>
      <c r="C252" s="30"/>
      <c r="D252" s="9">
        <v>15000</v>
      </c>
      <c r="E252" s="9">
        <v>15000</v>
      </c>
      <c r="F252" s="9">
        <v>6440</v>
      </c>
      <c r="G252" s="8">
        <f t="shared" si="3"/>
        <v>42.933333333333337</v>
      </c>
      <c r="H252" s="13"/>
    </row>
    <row r="253" spans="1:8" ht="14.45" customHeight="1" outlineLevel="3">
      <c r="A253" s="28" t="s">
        <v>54</v>
      </c>
      <c r="B253" s="28"/>
      <c r="C253" s="28"/>
      <c r="D253" s="9">
        <v>6000</v>
      </c>
      <c r="E253" s="9">
        <v>5900</v>
      </c>
      <c r="F253" s="14">
        <v>840.8</v>
      </c>
      <c r="G253" s="8">
        <f t="shared" si="3"/>
        <v>14.250847457627117</v>
      </c>
      <c r="H253" s="13"/>
    </row>
    <row r="254" spans="1:8" ht="14.45" customHeight="1" outlineLevel="2">
      <c r="A254" s="31" t="s">
        <v>55</v>
      </c>
      <c r="B254" s="31"/>
      <c r="C254" s="31"/>
      <c r="D254" s="11">
        <v>144232902.97999999</v>
      </c>
      <c r="E254" s="11">
        <v>115659131.98</v>
      </c>
      <c r="F254" s="11">
        <v>56490112.729999997</v>
      </c>
      <c r="G254" s="8">
        <f t="shared" si="3"/>
        <v>48.841895804447482</v>
      </c>
      <c r="H254" s="13"/>
    </row>
    <row r="255" spans="1:8" ht="19.149999999999999" customHeight="1" outlineLevel="3">
      <c r="A255" s="32" t="s">
        <v>56</v>
      </c>
      <c r="B255" s="32"/>
      <c r="C255" s="32"/>
      <c r="D255" s="11">
        <v>144232902.97999999</v>
      </c>
      <c r="E255" s="11">
        <v>115659131.98</v>
      </c>
      <c r="F255" s="11">
        <v>56490112.729999997</v>
      </c>
      <c r="G255" s="8">
        <f t="shared" si="3"/>
        <v>48.841895804447482</v>
      </c>
      <c r="H255" s="13"/>
    </row>
    <row r="256" spans="1:8" ht="14.45" customHeight="1" outlineLevel="3">
      <c r="A256" s="29" t="s">
        <v>57</v>
      </c>
      <c r="B256" s="29"/>
      <c r="C256" s="29"/>
      <c r="D256" s="9">
        <v>181133</v>
      </c>
      <c r="E256" s="9">
        <v>111133</v>
      </c>
      <c r="F256" s="10"/>
      <c r="G256" s="8">
        <f t="shared" si="3"/>
        <v>0</v>
      </c>
      <c r="H256" s="13"/>
    </row>
    <row r="257" spans="1:8" ht="14.45" customHeight="1" outlineLevel="3">
      <c r="A257" s="27" t="s">
        <v>58</v>
      </c>
      <c r="B257" s="27"/>
      <c r="C257" s="27"/>
      <c r="D257" s="11">
        <v>27179000</v>
      </c>
      <c r="E257" s="11">
        <v>24129000</v>
      </c>
      <c r="F257" s="11">
        <v>16298074.619999999</v>
      </c>
      <c r="G257" s="8">
        <f t="shared" si="3"/>
        <v>67.545586721372615</v>
      </c>
      <c r="H257" s="13"/>
    </row>
    <row r="258" spans="1:8" ht="14.45" customHeight="1" outlineLevel="3">
      <c r="A258" s="30" t="s">
        <v>70</v>
      </c>
      <c r="B258" s="30"/>
      <c r="C258" s="30"/>
      <c r="D258" s="9">
        <v>27179000</v>
      </c>
      <c r="E258" s="9">
        <v>24129000</v>
      </c>
      <c r="F258" s="9">
        <v>16298074.619999999</v>
      </c>
      <c r="G258" s="8">
        <f t="shared" si="3"/>
        <v>67.545586721372615</v>
      </c>
      <c r="H258" s="13"/>
    </row>
    <row r="259" spans="1:8" ht="14.45" customHeight="1" outlineLevel="4">
      <c r="A259" s="27" t="s">
        <v>65</v>
      </c>
      <c r="B259" s="27"/>
      <c r="C259" s="27"/>
      <c r="D259" s="11">
        <v>94458642</v>
      </c>
      <c r="E259" s="11">
        <v>72311419</v>
      </c>
      <c r="F259" s="11">
        <v>28363036.84</v>
      </c>
      <c r="G259" s="8">
        <f t="shared" si="3"/>
        <v>39.223454929020271</v>
      </c>
      <c r="H259" s="13"/>
    </row>
    <row r="260" spans="1:8" ht="14.45" customHeight="1" outlineLevel="4">
      <c r="A260" s="30" t="s">
        <v>66</v>
      </c>
      <c r="B260" s="30"/>
      <c r="C260" s="30"/>
      <c r="D260" s="9">
        <v>94458642</v>
      </c>
      <c r="E260" s="9">
        <v>72311419</v>
      </c>
      <c r="F260" s="9">
        <v>28363036.84</v>
      </c>
      <c r="G260" s="8">
        <f t="shared" si="3"/>
        <v>39.223454929020271</v>
      </c>
      <c r="H260" s="13"/>
    </row>
    <row r="261" spans="1:8" ht="14.45" customHeight="1" outlineLevel="4">
      <c r="A261" s="27" t="s">
        <v>67</v>
      </c>
      <c r="B261" s="27"/>
      <c r="C261" s="27"/>
      <c r="D261" s="11">
        <v>22414127.98</v>
      </c>
      <c r="E261" s="11">
        <v>19107579.98</v>
      </c>
      <c r="F261" s="11">
        <v>11829001.27</v>
      </c>
      <c r="G261" s="8">
        <f t="shared" si="3"/>
        <v>61.907375410080576</v>
      </c>
      <c r="H261" s="13"/>
    </row>
    <row r="262" spans="1:8" ht="14.45" customHeight="1" outlineLevel="3">
      <c r="A262" s="30" t="s">
        <v>68</v>
      </c>
      <c r="B262" s="30"/>
      <c r="C262" s="30"/>
      <c r="D262" s="9">
        <v>19275478.98</v>
      </c>
      <c r="E262" s="9">
        <v>16068930.98</v>
      </c>
      <c r="F262" s="9">
        <v>9347667.9299999997</v>
      </c>
      <c r="G262" s="8">
        <f t="shared" si="3"/>
        <v>58.172307427510027</v>
      </c>
      <c r="H262" s="13"/>
    </row>
    <row r="263" spans="1:8" ht="14.45" customHeight="1" outlineLevel="4">
      <c r="A263" s="30" t="s">
        <v>87</v>
      </c>
      <c r="B263" s="30"/>
      <c r="C263" s="30"/>
      <c r="D263" s="9">
        <v>3138649</v>
      </c>
      <c r="E263" s="9">
        <v>3038649</v>
      </c>
      <c r="F263" s="9">
        <v>2481333.34</v>
      </c>
      <c r="G263" s="8">
        <f t="shared" ref="G263:G326" si="4">F263/E263*100</f>
        <v>81.659097184307896</v>
      </c>
      <c r="H263" s="13"/>
    </row>
    <row r="264" spans="1:8" ht="14.45" customHeight="1" outlineLevel="2">
      <c r="A264" s="21" t="s">
        <v>76</v>
      </c>
      <c r="B264" s="21"/>
      <c r="C264" s="21"/>
      <c r="D264" s="11">
        <v>14623182</v>
      </c>
      <c r="E264" s="11">
        <v>12425468</v>
      </c>
      <c r="F264" s="11">
        <v>7598233.5700000003</v>
      </c>
      <c r="G264" s="8">
        <f t="shared" si="4"/>
        <v>61.150481977821677</v>
      </c>
      <c r="H264" s="13"/>
    </row>
    <row r="265" spans="1:8" ht="14.45" customHeight="1" outlineLevel="1">
      <c r="A265" s="31" t="s">
        <v>32</v>
      </c>
      <c r="B265" s="31"/>
      <c r="C265" s="31"/>
      <c r="D265" s="11">
        <v>14470582</v>
      </c>
      <c r="E265" s="11">
        <v>12272868</v>
      </c>
      <c r="F265" s="11">
        <v>7446233.5700000003</v>
      </c>
      <c r="G265" s="8">
        <f t="shared" si="4"/>
        <v>60.672318564821204</v>
      </c>
      <c r="H265" s="13"/>
    </row>
    <row r="266" spans="1:8" ht="14.45" customHeight="1" outlineLevel="2">
      <c r="A266" s="32" t="s">
        <v>33</v>
      </c>
      <c r="B266" s="32"/>
      <c r="C266" s="32"/>
      <c r="D266" s="11">
        <v>8409258</v>
      </c>
      <c r="E266" s="11">
        <v>7510935</v>
      </c>
      <c r="F266" s="11">
        <v>6958318.8300000001</v>
      </c>
      <c r="G266" s="8">
        <f t="shared" si="4"/>
        <v>92.642511618060865</v>
      </c>
      <c r="H266" s="13"/>
    </row>
    <row r="267" spans="1:8" ht="14.45" customHeight="1" outlineLevel="3">
      <c r="A267" s="27" t="s">
        <v>34</v>
      </c>
      <c r="B267" s="27"/>
      <c r="C267" s="27"/>
      <c r="D267" s="11">
        <v>6862300</v>
      </c>
      <c r="E267" s="11">
        <v>6127450</v>
      </c>
      <c r="F267" s="11">
        <v>5686626.2199999997</v>
      </c>
      <c r="G267" s="8">
        <f t="shared" si="4"/>
        <v>92.805754759320763</v>
      </c>
      <c r="H267" s="13"/>
    </row>
    <row r="268" spans="1:8" ht="14.45" customHeight="1" outlineLevel="3">
      <c r="A268" s="30" t="s">
        <v>35</v>
      </c>
      <c r="B268" s="30"/>
      <c r="C268" s="30"/>
      <c r="D268" s="9">
        <v>6862300</v>
      </c>
      <c r="E268" s="9">
        <v>6127450</v>
      </c>
      <c r="F268" s="9">
        <v>5686626.2199999997</v>
      </c>
      <c r="G268" s="8">
        <f t="shared" si="4"/>
        <v>92.805754759320763</v>
      </c>
      <c r="H268" s="13"/>
    </row>
    <row r="269" spans="1:8" ht="14.45" customHeight="1" outlineLevel="4">
      <c r="A269" s="29" t="s">
        <v>36</v>
      </c>
      <c r="B269" s="29"/>
      <c r="C269" s="29"/>
      <c r="D269" s="9">
        <v>1546958</v>
      </c>
      <c r="E269" s="9">
        <v>1383485</v>
      </c>
      <c r="F269" s="9">
        <v>1271692.6100000001</v>
      </c>
      <c r="G269" s="8">
        <f t="shared" si="4"/>
        <v>91.919508343061182</v>
      </c>
      <c r="H269" s="13"/>
    </row>
    <row r="270" spans="1:8" ht="14.45" customHeight="1" outlineLevel="3">
      <c r="A270" s="32" t="s">
        <v>37</v>
      </c>
      <c r="B270" s="32"/>
      <c r="C270" s="32"/>
      <c r="D270" s="11">
        <v>5759214</v>
      </c>
      <c r="E270" s="11">
        <v>4612423</v>
      </c>
      <c r="F270" s="11">
        <v>414443.95</v>
      </c>
      <c r="G270" s="8">
        <f t="shared" si="4"/>
        <v>8.9853846882647144</v>
      </c>
      <c r="H270" s="13"/>
    </row>
    <row r="271" spans="1:8" ht="14.45" customHeight="1" outlineLevel="4">
      <c r="A271" s="29" t="s">
        <v>38</v>
      </c>
      <c r="B271" s="29"/>
      <c r="C271" s="29"/>
      <c r="D271" s="9">
        <v>154443</v>
      </c>
      <c r="E271" s="9">
        <v>135543</v>
      </c>
      <c r="F271" s="9">
        <v>74220.800000000003</v>
      </c>
      <c r="G271" s="8">
        <f t="shared" si="4"/>
        <v>54.758121039079853</v>
      </c>
      <c r="H271" s="13"/>
    </row>
    <row r="272" spans="1:8" ht="14.45" customHeight="1" outlineLevel="3">
      <c r="A272" s="29" t="s">
        <v>39</v>
      </c>
      <c r="B272" s="29"/>
      <c r="C272" s="29"/>
      <c r="D272" s="9">
        <v>1841205</v>
      </c>
      <c r="E272" s="9">
        <v>1821314</v>
      </c>
      <c r="F272" s="9">
        <v>175427.8</v>
      </c>
      <c r="G272" s="8">
        <f t="shared" si="4"/>
        <v>9.6319360637429892</v>
      </c>
      <c r="H272" s="13"/>
    </row>
    <row r="273" spans="1:8" ht="14.45" customHeight="1" outlineLevel="4">
      <c r="A273" s="29" t="s">
        <v>40</v>
      </c>
      <c r="B273" s="29"/>
      <c r="C273" s="29"/>
      <c r="D273" s="9">
        <v>18199</v>
      </c>
      <c r="E273" s="9">
        <v>18199</v>
      </c>
      <c r="F273" s="9">
        <v>18197.349999999999</v>
      </c>
      <c r="G273" s="8">
        <f t="shared" si="4"/>
        <v>99.990933567778441</v>
      </c>
      <c r="H273" s="13"/>
    </row>
    <row r="274" spans="1:8" ht="14.45" customHeight="1" outlineLevel="2">
      <c r="A274" s="27" t="s">
        <v>47</v>
      </c>
      <c r="B274" s="27"/>
      <c r="C274" s="27"/>
      <c r="D274" s="11">
        <v>3745367</v>
      </c>
      <c r="E274" s="11">
        <v>2637367</v>
      </c>
      <c r="F274" s="11">
        <v>146598</v>
      </c>
      <c r="G274" s="8">
        <f t="shared" si="4"/>
        <v>5.5584983053173866</v>
      </c>
      <c r="H274" s="13"/>
    </row>
    <row r="275" spans="1:8" ht="14.45" customHeight="1" outlineLevel="3">
      <c r="A275" s="30" t="s">
        <v>72</v>
      </c>
      <c r="B275" s="30"/>
      <c r="C275" s="30"/>
      <c r="D275" s="9">
        <v>3592262</v>
      </c>
      <c r="E275" s="9">
        <v>2484262</v>
      </c>
      <c r="F275" s="9">
        <v>144998</v>
      </c>
      <c r="G275" s="8">
        <f t="shared" si="4"/>
        <v>5.8366629606700098</v>
      </c>
      <c r="H275" s="13"/>
    </row>
    <row r="276" spans="1:8" ht="14.45" customHeight="1">
      <c r="A276" s="30" t="s">
        <v>48</v>
      </c>
      <c r="B276" s="30"/>
      <c r="C276" s="30"/>
      <c r="D276" s="9">
        <v>153105</v>
      </c>
      <c r="E276" s="9">
        <v>153105</v>
      </c>
      <c r="F276" s="9">
        <v>1600</v>
      </c>
      <c r="G276" s="8">
        <f t="shared" si="4"/>
        <v>1.0450344534796381</v>
      </c>
      <c r="H276" s="13"/>
    </row>
    <row r="277" spans="1:8" ht="14.45" customHeight="1" outlineLevel="1">
      <c r="A277" s="28" t="s">
        <v>54</v>
      </c>
      <c r="B277" s="28"/>
      <c r="C277" s="28"/>
      <c r="D277" s="9">
        <v>302110</v>
      </c>
      <c r="E277" s="9">
        <v>149510</v>
      </c>
      <c r="F277" s="9">
        <v>73470.789999999994</v>
      </c>
      <c r="G277" s="8">
        <f t="shared" si="4"/>
        <v>49.141054110092966</v>
      </c>
      <c r="H277" s="13"/>
    </row>
    <row r="278" spans="1:8" ht="14.45" customHeight="1" outlineLevel="2">
      <c r="A278" s="31" t="s">
        <v>55</v>
      </c>
      <c r="B278" s="31"/>
      <c r="C278" s="31"/>
      <c r="D278" s="11">
        <v>152600</v>
      </c>
      <c r="E278" s="11">
        <v>152600</v>
      </c>
      <c r="F278" s="11">
        <v>152000</v>
      </c>
      <c r="G278" s="8">
        <f t="shared" si="4"/>
        <v>99.606815203145487</v>
      </c>
      <c r="H278" s="13"/>
    </row>
    <row r="279" spans="1:8" ht="14.45" customHeight="1" outlineLevel="3">
      <c r="A279" s="32" t="s">
        <v>56</v>
      </c>
      <c r="B279" s="32"/>
      <c r="C279" s="32"/>
      <c r="D279" s="11">
        <v>152600</v>
      </c>
      <c r="E279" s="11">
        <v>152600</v>
      </c>
      <c r="F279" s="11">
        <v>152000</v>
      </c>
      <c r="G279" s="8">
        <f t="shared" si="4"/>
        <v>99.606815203145487</v>
      </c>
      <c r="H279" s="13"/>
    </row>
    <row r="280" spans="1:8" ht="14.45" customHeight="1" outlineLevel="4">
      <c r="A280" s="29" t="s">
        <v>57</v>
      </c>
      <c r="B280" s="29"/>
      <c r="C280" s="29"/>
      <c r="D280" s="9">
        <v>152600</v>
      </c>
      <c r="E280" s="9">
        <v>152600</v>
      </c>
      <c r="F280" s="9">
        <v>152000</v>
      </c>
      <c r="G280" s="8">
        <f t="shared" si="4"/>
        <v>99.606815203145487</v>
      </c>
      <c r="H280" s="13"/>
    </row>
    <row r="281" spans="1:8" ht="14.45" customHeight="1" outlineLevel="3">
      <c r="A281" s="21" t="s">
        <v>20</v>
      </c>
      <c r="B281" s="21"/>
      <c r="C281" s="21"/>
      <c r="D281" s="11">
        <v>5598017</v>
      </c>
      <c r="E281" s="11">
        <v>5106782</v>
      </c>
      <c r="F281" s="11">
        <v>4516116.59</v>
      </c>
      <c r="G281" s="8">
        <f t="shared" si="4"/>
        <v>88.433706196974924</v>
      </c>
      <c r="H281" s="13"/>
    </row>
    <row r="282" spans="1:8" ht="14.45" customHeight="1" outlineLevel="2">
      <c r="A282" s="31" t="s">
        <v>32</v>
      </c>
      <c r="B282" s="31"/>
      <c r="C282" s="31"/>
      <c r="D282" s="11">
        <v>5598017</v>
      </c>
      <c r="E282" s="11">
        <v>5106782</v>
      </c>
      <c r="F282" s="11">
        <v>4516116.59</v>
      </c>
      <c r="G282" s="8">
        <f t="shared" si="4"/>
        <v>88.433706196974924</v>
      </c>
      <c r="H282" s="13"/>
    </row>
    <row r="283" spans="1:8" ht="19.149999999999999" customHeight="1" outlineLevel="3">
      <c r="A283" s="32" t="s">
        <v>33</v>
      </c>
      <c r="B283" s="32"/>
      <c r="C283" s="32"/>
      <c r="D283" s="11">
        <v>4760386</v>
      </c>
      <c r="E283" s="11">
        <v>4344000</v>
      </c>
      <c r="F283" s="11">
        <v>4028676.17</v>
      </c>
      <c r="G283" s="8">
        <f t="shared" si="4"/>
        <v>92.741164134438307</v>
      </c>
      <c r="H283" s="13"/>
    </row>
    <row r="284" spans="1:8" ht="14.45" customHeight="1" outlineLevel="3">
      <c r="A284" s="27" t="s">
        <v>34</v>
      </c>
      <c r="B284" s="27"/>
      <c r="C284" s="27"/>
      <c r="D284" s="11">
        <v>3898200</v>
      </c>
      <c r="E284" s="11">
        <v>3556900</v>
      </c>
      <c r="F284" s="11">
        <v>3295807.26</v>
      </c>
      <c r="G284" s="8">
        <f t="shared" si="4"/>
        <v>92.65954229806853</v>
      </c>
      <c r="H284" s="13"/>
    </row>
    <row r="285" spans="1:8" ht="14.45" customHeight="1" outlineLevel="3">
      <c r="A285" s="30" t="s">
        <v>35</v>
      </c>
      <c r="B285" s="30"/>
      <c r="C285" s="30"/>
      <c r="D285" s="9">
        <v>3898200</v>
      </c>
      <c r="E285" s="9">
        <v>3556900</v>
      </c>
      <c r="F285" s="9">
        <v>3295807.26</v>
      </c>
      <c r="G285" s="8">
        <f t="shared" si="4"/>
        <v>92.65954229806853</v>
      </c>
      <c r="H285" s="13"/>
    </row>
    <row r="286" spans="1:8" ht="14.45" customHeight="1" outlineLevel="3">
      <c r="A286" s="29" t="s">
        <v>36</v>
      </c>
      <c r="B286" s="29"/>
      <c r="C286" s="29"/>
      <c r="D286" s="9">
        <v>862186</v>
      </c>
      <c r="E286" s="9">
        <v>787100</v>
      </c>
      <c r="F286" s="9">
        <v>732868.91</v>
      </c>
      <c r="G286" s="8">
        <f t="shared" si="4"/>
        <v>93.110012704865966</v>
      </c>
      <c r="H286" s="13"/>
    </row>
    <row r="287" spans="1:8" ht="14.45" customHeight="1" outlineLevel="4">
      <c r="A287" s="32" t="s">
        <v>37</v>
      </c>
      <c r="B287" s="32"/>
      <c r="C287" s="32"/>
      <c r="D287" s="11">
        <v>615367</v>
      </c>
      <c r="E287" s="11">
        <v>554380</v>
      </c>
      <c r="F287" s="11">
        <v>431610.32</v>
      </c>
      <c r="G287" s="8">
        <f t="shared" si="4"/>
        <v>77.85459792921823</v>
      </c>
      <c r="H287" s="13"/>
    </row>
    <row r="288" spans="1:8" ht="14.45" customHeight="1" outlineLevel="1">
      <c r="A288" s="29" t="s">
        <v>38</v>
      </c>
      <c r="B288" s="29"/>
      <c r="C288" s="29"/>
      <c r="D288" s="9">
        <v>173264</v>
      </c>
      <c r="E288" s="9">
        <v>154932</v>
      </c>
      <c r="F288" s="9">
        <v>149355.28</v>
      </c>
      <c r="G288" s="8">
        <f t="shared" si="4"/>
        <v>96.400537009784941</v>
      </c>
      <c r="H288" s="13"/>
    </row>
    <row r="289" spans="1:8" ht="14.45" customHeight="1" outlineLevel="2">
      <c r="A289" s="29" t="s">
        <v>39</v>
      </c>
      <c r="B289" s="29"/>
      <c r="C289" s="29"/>
      <c r="D289" s="9">
        <v>308948</v>
      </c>
      <c r="E289" s="9">
        <v>286160</v>
      </c>
      <c r="F289" s="9">
        <v>212201.44</v>
      </c>
      <c r="G289" s="8">
        <f t="shared" si="4"/>
        <v>74.154822476935976</v>
      </c>
      <c r="H289" s="13"/>
    </row>
    <row r="290" spans="1:8" ht="14.45" customHeight="1" outlineLevel="3">
      <c r="A290" s="29" t="s">
        <v>40</v>
      </c>
      <c r="B290" s="29"/>
      <c r="C290" s="29"/>
      <c r="D290" s="9">
        <v>9920</v>
      </c>
      <c r="E290" s="9">
        <v>9920</v>
      </c>
      <c r="F290" s="10"/>
      <c r="G290" s="8">
        <f t="shared" si="4"/>
        <v>0</v>
      </c>
      <c r="H290" s="13"/>
    </row>
    <row r="291" spans="1:8" ht="14.45" customHeight="1">
      <c r="A291" s="27" t="s">
        <v>41</v>
      </c>
      <c r="B291" s="27"/>
      <c r="C291" s="27"/>
      <c r="D291" s="11">
        <v>117975</v>
      </c>
      <c r="E291" s="11">
        <v>98108</v>
      </c>
      <c r="F291" s="11">
        <v>67758.600000000006</v>
      </c>
      <c r="G291" s="8">
        <f t="shared" si="4"/>
        <v>69.065315774452657</v>
      </c>
      <c r="H291" s="13"/>
    </row>
    <row r="292" spans="1:8" ht="14.45" customHeight="1" outlineLevel="1">
      <c r="A292" s="30" t="s">
        <v>42</v>
      </c>
      <c r="B292" s="30"/>
      <c r="C292" s="30"/>
      <c r="D292" s="9">
        <v>90458</v>
      </c>
      <c r="E292" s="9">
        <v>75693</v>
      </c>
      <c r="F292" s="9">
        <v>45844.42</v>
      </c>
      <c r="G292" s="8">
        <f t="shared" si="4"/>
        <v>60.566261080945395</v>
      </c>
      <c r="H292" s="13"/>
    </row>
    <row r="293" spans="1:8" ht="14.45" customHeight="1" outlineLevel="2">
      <c r="A293" s="30" t="s">
        <v>43</v>
      </c>
      <c r="B293" s="30"/>
      <c r="C293" s="30"/>
      <c r="D293" s="9">
        <v>1950</v>
      </c>
      <c r="E293" s="9">
        <v>1917</v>
      </c>
      <c r="F293" s="9">
        <v>1614.59</v>
      </c>
      <c r="G293" s="8">
        <f t="shared" si="4"/>
        <v>84.224830464267072</v>
      </c>
      <c r="H293" s="13"/>
    </row>
    <row r="294" spans="1:8" ht="14.45" customHeight="1" outlineLevel="3">
      <c r="A294" s="30" t="s">
        <v>44</v>
      </c>
      <c r="B294" s="30"/>
      <c r="C294" s="30"/>
      <c r="D294" s="9">
        <v>24537</v>
      </c>
      <c r="E294" s="9">
        <v>19551</v>
      </c>
      <c r="F294" s="9">
        <v>19550.7</v>
      </c>
      <c r="G294" s="8">
        <f t="shared" si="4"/>
        <v>99.998465551634183</v>
      </c>
      <c r="H294" s="13"/>
    </row>
    <row r="295" spans="1:8" ht="14.45" customHeight="1" outlineLevel="4">
      <c r="A295" s="30" t="s">
        <v>46</v>
      </c>
      <c r="B295" s="30"/>
      <c r="C295" s="30"/>
      <c r="D295" s="9">
        <v>1030</v>
      </c>
      <c r="E295" s="14">
        <v>947</v>
      </c>
      <c r="F295" s="14">
        <v>748.89</v>
      </c>
      <c r="G295" s="8">
        <f t="shared" si="4"/>
        <v>79.080253431890185</v>
      </c>
      <c r="H295" s="13"/>
    </row>
    <row r="296" spans="1:8" ht="14.45" customHeight="1" outlineLevel="3">
      <c r="A296" s="27" t="s">
        <v>47</v>
      </c>
      <c r="B296" s="27"/>
      <c r="C296" s="27"/>
      <c r="D296" s="11">
        <v>5260</v>
      </c>
      <c r="E296" s="11">
        <v>5260</v>
      </c>
      <c r="F296" s="11">
        <v>2295</v>
      </c>
      <c r="G296" s="8">
        <f t="shared" si="4"/>
        <v>43.631178707224336</v>
      </c>
      <c r="H296" s="13"/>
    </row>
    <row r="297" spans="1:8" ht="14.45" customHeight="1" outlineLevel="2">
      <c r="A297" s="30" t="s">
        <v>48</v>
      </c>
      <c r="B297" s="30"/>
      <c r="C297" s="30"/>
      <c r="D297" s="9">
        <v>5260</v>
      </c>
      <c r="E297" s="9">
        <v>5260</v>
      </c>
      <c r="F297" s="9">
        <v>2295</v>
      </c>
      <c r="G297" s="8">
        <f t="shared" si="4"/>
        <v>43.631178707224336</v>
      </c>
      <c r="H297" s="13"/>
    </row>
    <row r="298" spans="1:8" ht="14.45" customHeight="1" outlineLevel="3">
      <c r="A298" s="28" t="s">
        <v>54</v>
      </c>
      <c r="B298" s="28"/>
      <c r="C298" s="28"/>
      <c r="D298" s="9">
        <v>222264</v>
      </c>
      <c r="E298" s="9">
        <v>208402</v>
      </c>
      <c r="F298" s="9">
        <v>55830.1</v>
      </c>
      <c r="G298" s="8">
        <f t="shared" si="4"/>
        <v>26.789618141860444</v>
      </c>
      <c r="H298" s="13"/>
    </row>
    <row r="299" spans="1:8" ht="22.9" customHeight="1" outlineLevel="3">
      <c r="A299" s="31" t="s">
        <v>55</v>
      </c>
      <c r="B299" s="31"/>
      <c r="C299" s="31"/>
      <c r="D299" s="16"/>
      <c r="E299" s="16"/>
      <c r="F299" s="16"/>
      <c r="G299" s="8"/>
      <c r="H299" s="13"/>
    </row>
    <row r="300" spans="1:8" ht="14.45" customHeight="1" outlineLevel="3">
      <c r="A300" s="32" t="s">
        <v>56</v>
      </c>
      <c r="B300" s="32"/>
      <c r="C300" s="32"/>
      <c r="D300" s="16"/>
      <c r="E300" s="16"/>
      <c r="F300" s="16"/>
      <c r="G300" s="8"/>
      <c r="H300" s="13"/>
    </row>
    <row r="301" spans="1:8" ht="14.45" customHeight="1" outlineLevel="3">
      <c r="A301" s="29" t="s">
        <v>57</v>
      </c>
      <c r="B301" s="29"/>
      <c r="C301" s="29"/>
      <c r="D301" s="10"/>
      <c r="E301" s="10"/>
      <c r="F301" s="10"/>
      <c r="G301" s="8"/>
      <c r="H301" s="13"/>
    </row>
    <row r="302" spans="1:8" ht="14.45" customHeight="1" outlineLevel="4">
      <c r="A302" s="21" t="s">
        <v>21</v>
      </c>
      <c r="B302" s="21"/>
      <c r="C302" s="21"/>
      <c r="D302" s="11">
        <v>20322087</v>
      </c>
      <c r="E302" s="11">
        <v>18831815</v>
      </c>
      <c r="F302" s="11">
        <v>13348009.880000001</v>
      </c>
      <c r="G302" s="8">
        <f t="shared" si="4"/>
        <v>70.880103059636042</v>
      </c>
      <c r="H302" s="13"/>
    </row>
    <row r="303" spans="1:8" ht="14.45" customHeight="1" outlineLevel="4">
      <c r="A303" s="31" t="s">
        <v>32</v>
      </c>
      <c r="B303" s="31"/>
      <c r="C303" s="31"/>
      <c r="D303" s="11">
        <v>19720237</v>
      </c>
      <c r="E303" s="11">
        <v>18791815</v>
      </c>
      <c r="F303" s="11">
        <v>13312027.880000001</v>
      </c>
      <c r="G303" s="8">
        <f t="shared" si="4"/>
        <v>70.839500495295425</v>
      </c>
      <c r="H303" s="13"/>
    </row>
    <row r="304" spans="1:8" ht="14.45" customHeight="1" outlineLevel="4">
      <c r="A304" s="32" t="s">
        <v>33</v>
      </c>
      <c r="B304" s="32"/>
      <c r="C304" s="32"/>
      <c r="D304" s="11">
        <v>6525416</v>
      </c>
      <c r="E304" s="11">
        <v>5956242</v>
      </c>
      <c r="F304" s="11">
        <v>5354268.8600000003</v>
      </c>
      <c r="G304" s="8">
        <f t="shared" si="4"/>
        <v>89.893406950221305</v>
      </c>
      <c r="H304" s="13"/>
    </row>
    <row r="305" spans="1:8" ht="14.45" customHeight="1" outlineLevel="4">
      <c r="A305" s="27" t="s">
        <v>34</v>
      </c>
      <c r="B305" s="27"/>
      <c r="C305" s="27"/>
      <c r="D305" s="11">
        <v>5360000</v>
      </c>
      <c r="E305" s="11">
        <v>4888700</v>
      </c>
      <c r="F305" s="11">
        <v>4397739.4000000004</v>
      </c>
      <c r="G305" s="8">
        <f t="shared" si="4"/>
        <v>89.957236075030181</v>
      </c>
      <c r="H305" s="13"/>
    </row>
    <row r="306" spans="1:8" ht="14.45" customHeight="1" outlineLevel="3">
      <c r="A306" s="30" t="s">
        <v>35</v>
      </c>
      <c r="B306" s="30"/>
      <c r="C306" s="30"/>
      <c r="D306" s="9">
        <v>5360000</v>
      </c>
      <c r="E306" s="9">
        <v>4888700</v>
      </c>
      <c r="F306" s="9">
        <v>4397739.4000000004</v>
      </c>
      <c r="G306" s="8">
        <f t="shared" si="4"/>
        <v>89.957236075030181</v>
      </c>
      <c r="H306" s="13"/>
    </row>
    <row r="307" spans="1:8" ht="14.45" customHeight="1" outlineLevel="4">
      <c r="A307" s="29" t="s">
        <v>36</v>
      </c>
      <c r="B307" s="29"/>
      <c r="C307" s="29"/>
      <c r="D307" s="9">
        <v>1165416</v>
      </c>
      <c r="E307" s="9">
        <v>1067542</v>
      </c>
      <c r="F307" s="9">
        <v>956529.46</v>
      </c>
      <c r="G307" s="8">
        <f t="shared" si="4"/>
        <v>89.601107965775583</v>
      </c>
      <c r="H307" s="13"/>
    </row>
    <row r="308" spans="1:8" ht="14.45" customHeight="1" outlineLevel="2">
      <c r="A308" s="32" t="s">
        <v>37</v>
      </c>
      <c r="B308" s="32"/>
      <c r="C308" s="32"/>
      <c r="D308" s="11">
        <v>13178701</v>
      </c>
      <c r="E308" s="11">
        <v>12820864</v>
      </c>
      <c r="F308" s="11">
        <v>7944587.1799999997</v>
      </c>
      <c r="G308" s="8">
        <f t="shared" si="4"/>
        <v>61.966082629064623</v>
      </c>
      <c r="H308" s="13"/>
    </row>
    <row r="309" spans="1:8" ht="14.45" customHeight="1" outlineLevel="1">
      <c r="A309" s="29" t="s">
        <v>38</v>
      </c>
      <c r="B309" s="29"/>
      <c r="C309" s="29"/>
      <c r="D309" s="9">
        <v>3021896</v>
      </c>
      <c r="E309" s="9">
        <v>3011351</v>
      </c>
      <c r="F309" s="9">
        <v>1078618.6499999999</v>
      </c>
      <c r="G309" s="8">
        <f t="shared" si="4"/>
        <v>35.81843000035532</v>
      </c>
      <c r="H309" s="13"/>
    </row>
    <row r="310" spans="1:8" ht="14.45" customHeight="1" outlineLevel="2">
      <c r="A310" s="29" t="s">
        <v>39</v>
      </c>
      <c r="B310" s="29"/>
      <c r="C310" s="29"/>
      <c r="D310" s="9">
        <v>10037885</v>
      </c>
      <c r="E310" s="9">
        <v>9712460</v>
      </c>
      <c r="F310" s="9">
        <v>6805899.0300000003</v>
      </c>
      <c r="G310" s="8">
        <f t="shared" si="4"/>
        <v>70.073895079104574</v>
      </c>
      <c r="H310" s="13"/>
    </row>
    <row r="311" spans="1:8" ht="14.45" customHeight="1" outlineLevel="3">
      <c r="A311" s="29" t="s">
        <v>40</v>
      </c>
      <c r="B311" s="29"/>
      <c r="C311" s="29"/>
      <c r="D311" s="9">
        <v>2119</v>
      </c>
      <c r="E311" s="9">
        <v>2119</v>
      </c>
      <c r="F311" s="9">
        <v>2119</v>
      </c>
      <c r="G311" s="8">
        <f t="shared" si="4"/>
        <v>100</v>
      </c>
      <c r="H311" s="13"/>
    </row>
    <row r="312" spans="1:8" ht="14.45" customHeight="1">
      <c r="A312" s="27" t="s">
        <v>41</v>
      </c>
      <c r="B312" s="27"/>
      <c r="C312" s="27"/>
      <c r="D312" s="11">
        <v>114484</v>
      </c>
      <c r="E312" s="11">
        <v>92617</v>
      </c>
      <c r="F312" s="11">
        <v>57200.5</v>
      </c>
      <c r="G312" s="8">
        <f t="shared" si="4"/>
        <v>61.760259995465191</v>
      </c>
      <c r="H312" s="13"/>
    </row>
    <row r="313" spans="1:8" ht="14.45" customHeight="1" outlineLevel="1">
      <c r="A313" s="30" t="s">
        <v>43</v>
      </c>
      <c r="B313" s="30"/>
      <c r="C313" s="30"/>
      <c r="D313" s="9">
        <v>1938</v>
      </c>
      <c r="E313" s="9">
        <v>1810</v>
      </c>
      <c r="F313" s="9">
        <v>1407.85</v>
      </c>
      <c r="G313" s="8">
        <f t="shared" si="4"/>
        <v>77.781767955801101</v>
      </c>
      <c r="H313" s="13"/>
    </row>
    <row r="314" spans="1:8" ht="14.45" customHeight="1" outlineLevel="2">
      <c r="A314" s="30" t="s">
        <v>44</v>
      </c>
      <c r="B314" s="30"/>
      <c r="C314" s="30"/>
      <c r="D314" s="9">
        <v>29825</v>
      </c>
      <c r="E314" s="9">
        <v>25300</v>
      </c>
      <c r="F314" s="9">
        <v>16598.009999999998</v>
      </c>
      <c r="G314" s="8">
        <f t="shared" si="4"/>
        <v>65.604782608695643</v>
      </c>
      <c r="H314" s="13"/>
    </row>
    <row r="315" spans="1:8" ht="14.45" customHeight="1" outlineLevel="3">
      <c r="A315" s="30" t="s">
        <v>45</v>
      </c>
      <c r="B315" s="30"/>
      <c r="C315" s="30"/>
      <c r="D315" s="9">
        <v>82721</v>
      </c>
      <c r="E315" s="9">
        <v>65507</v>
      </c>
      <c r="F315" s="9">
        <v>39194.639999999999</v>
      </c>
      <c r="G315" s="8">
        <f t="shared" si="4"/>
        <v>59.832750698398641</v>
      </c>
      <c r="H315" s="13"/>
    </row>
    <row r="316" spans="1:8" ht="14.45" customHeight="1" outlineLevel="4">
      <c r="A316" s="27" t="s">
        <v>47</v>
      </c>
      <c r="B316" s="27"/>
      <c r="C316" s="27"/>
      <c r="D316" s="11">
        <v>2317</v>
      </c>
      <c r="E316" s="11">
        <v>2317</v>
      </c>
      <c r="F316" s="17">
        <v>750</v>
      </c>
      <c r="G316" s="8">
        <f t="shared" si="4"/>
        <v>32.369443245576171</v>
      </c>
      <c r="H316" s="13"/>
    </row>
    <row r="317" spans="1:8" ht="14.45" customHeight="1" outlineLevel="3">
      <c r="A317" s="30" t="s">
        <v>48</v>
      </c>
      <c r="B317" s="30"/>
      <c r="C317" s="30"/>
      <c r="D317" s="9">
        <v>2317</v>
      </c>
      <c r="E317" s="9">
        <v>2317</v>
      </c>
      <c r="F317" s="14">
        <v>750</v>
      </c>
      <c r="G317" s="8">
        <f t="shared" si="4"/>
        <v>32.369443245576171</v>
      </c>
      <c r="H317" s="13"/>
    </row>
    <row r="318" spans="1:8" ht="14.45" customHeight="1" outlineLevel="2">
      <c r="A318" s="28" t="s">
        <v>54</v>
      </c>
      <c r="B318" s="28"/>
      <c r="C318" s="28"/>
      <c r="D318" s="9">
        <v>16120</v>
      </c>
      <c r="E318" s="9">
        <v>14709</v>
      </c>
      <c r="F318" s="9">
        <v>13171.84</v>
      </c>
      <c r="G318" s="8">
        <f t="shared" si="4"/>
        <v>89.549527500169972</v>
      </c>
      <c r="H318" s="13"/>
    </row>
    <row r="319" spans="1:8" ht="14.45" customHeight="1" outlineLevel="3">
      <c r="A319" s="31" t="s">
        <v>55</v>
      </c>
      <c r="B319" s="31"/>
      <c r="C319" s="31"/>
      <c r="D319" s="11">
        <v>601850</v>
      </c>
      <c r="E319" s="11">
        <v>40000</v>
      </c>
      <c r="F319" s="11">
        <v>35982</v>
      </c>
      <c r="G319" s="8">
        <f t="shared" si="4"/>
        <v>89.954999999999998</v>
      </c>
      <c r="H319" s="13"/>
    </row>
    <row r="320" spans="1:8" ht="19.149999999999999" customHeight="1" outlineLevel="3">
      <c r="A320" s="32" t="s">
        <v>56</v>
      </c>
      <c r="B320" s="32"/>
      <c r="C320" s="32"/>
      <c r="D320" s="11">
        <v>601850</v>
      </c>
      <c r="E320" s="11">
        <v>40000</v>
      </c>
      <c r="F320" s="11">
        <v>35982</v>
      </c>
      <c r="G320" s="8">
        <f t="shared" si="4"/>
        <v>89.954999999999998</v>
      </c>
      <c r="H320" s="13"/>
    </row>
    <row r="321" spans="1:8" ht="14.45" customHeight="1" outlineLevel="3">
      <c r="A321" s="29" t="s">
        <v>57</v>
      </c>
      <c r="B321" s="29"/>
      <c r="C321" s="29"/>
      <c r="D321" s="9">
        <v>601850</v>
      </c>
      <c r="E321" s="9">
        <v>40000</v>
      </c>
      <c r="F321" s="9">
        <v>35982</v>
      </c>
      <c r="G321" s="8">
        <f t="shared" si="4"/>
        <v>89.954999999999998</v>
      </c>
      <c r="H321" s="13"/>
    </row>
    <row r="322" spans="1:8" ht="14.45" customHeight="1" outlineLevel="3">
      <c r="A322" s="21" t="s">
        <v>22</v>
      </c>
      <c r="B322" s="21"/>
      <c r="C322" s="21"/>
      <c r="D322" s="11">
        <v>7041200</v>
      </c>
      <c r="E322" s="11">
        <v>5942014</v>
      </c>
      <c r="F322" s="11">
        <v>5018165.3499999996</v>
      </c>
      <c r="G322" s="8">
        <f t="shared" si="4"/>
        <v>84.452263996685289</v>
      </c>
      <c r="H322" s="13"/>
    </row>
    <row r="323" spans="1:8" ht="14.45" customHeight="1" outlineLevel="4">
      <c r="A323" s="31" t="s">
        <v>32</v>
      </c>
      <c r="B323" s="31"/>
      <c r="C323" s="31"/>
      <c r="D323" s="11">
        <v>6924700</v>
      </c>
      <c r="E323" s="11">
        <v>5942014</v>
      </c>
      <c r="F323" s="11">
        <v>5018165.3499999996</v>
      </c>
      <c r="G323" s="8">
        <f t="shared" si="4"/>
        <v>84.452263996685289</v>
      </c>
      <c r="H323" s="13"/>
    </row>
    <row r="324" spans="1:8" ht="14.45" customHeight="1" outlineLevel="4">
      <c r="A324" s="32" t="s">
        <v>33</v>
      </c>
      <c r="B324" s="32"/>
      <c r="C324" s="32"/>
      <c r="D324" s="11">
        <v>5679974</v>
      </c>
      <c r="E324" s="11">
        <v>5109664</v>
      </c>
      <c r="F324" s="11">
        <v>4652728.1399999997</v>
      </c>
      <c r="G324" s="8">
        <f t="shared" si="4"/>
        <v>91.057418648271195</v>
      </c>
      <c r="H324" s="13"/>
    </row>
    <row r="325" spans="1:8" ht="14.45" customHeight="1" outlineLevel="4">
      <c r="A325" s="27" t="s">
        <v>34</v>
      </c>
      <c r="B325" s="27"/>
      <c r="C325" s="27"/>
      <c r="D325" s="11">
        <v>4629100</v>
      </c>
      <c r="E325" s="11">
        <v>4179873</v>
      </c>
      <c r="F325" s="11">
        <v>3791796.81</v>
      </c>
      <c r="G325" s="8">
        <f t="shared" si="4"/>
        <v>90.715598536127771</v>
      </c>
      <c r="H325" s="13"/>
    </row>
    <row r="326" spans="1:8" ht="14.45" customHeight="1" outlineLevel="2">
      <c r="A326" s="30" t="s">
        <v>35</v>
      </c>
      <c r="B326" s="30"/>
      <c r="C326" s="30"/>
      <c r="D326" s="9">
        <v>4629100</v>
      </c>
      <c r="E326" s="9">
        <v>4179873</v>
      </c>
      <c r="F326" s="9">
        <v>3791796.81</v>
      </c>
      <c r="G326" s="8">
        <f t="shared" si="4"/>
        <v>90.715598536127771</v>
      </c>
      <c r="H326" s="13"/>
    </row>
    <row r="327" spans="1:8" ht="14.45" customHeight="1" outlineLevel="1">
      <c r="A327" s="29" t="s">
        <v>36</v>
      </c>
      <c r="B327" s="29"/>
      <c r="C327" s="29"/>
      <c r="D327" s="9">
        <v>1050874</v>
      </c>
      <c r="E327" s="9">
        <v>929791</v>
      </c>
      <c r="F327" s="9">
        <v>860931.33</v>
      </c>
      <c r="G327" s="8">
        <f t="shared" ref="G327:G390" si="5">F327/E327*100</f>
        <v>92.5940700652082</v>
      </c>
      <c r="H327" s="13"/>
    </row>
    <row r="328" spans="1:8" ht="14.45" customHeight="1" outlineLevel="2">
      <c r="A328" s="32" t="s">
        <v>37</v>
      </c>
      <c r="B328" s="32"/>
      <c r="C328" s="32"/>
      <c r="D328" s="11">
        <v>971610</v>
      </c>
      <c r="E328" s="11">
        <v>596780</v>
      </c>
      <c r="F328" s="11">
        <v>257333.55</v>
      </c>
      <c r="G328" s="8">
        <f t="shared" si="5"/>
        <v>43.120337477797513</v>
      </c>
      <c r="H328" s="13"/>
    </row>
    <row r="329" spans="1:8" ht="14.45" customHeight="1" outlineLevel="3">
      <c r="A329" s="29" t="s">
        <v>38</v>
      </c>
      <c r="B329" s="29"/>
      <c r="C329" s="29"/>
      <c r="D329" s="9">
        <v>19500</v>
      </c>
      <c r="E329" s="9">
        <v>19500</v>
      </c>
      <c r="F329" s="9">
        <v>12407.36</v>
      </c>
      <c r="G329" s="8">
        <f t="shared" si="5"/>
        <v>63.627487179487183</v>
      </c>
      <c r="H329" s="13"/>
    </row>
    <row r="330" spans="1:8" ht="14.45" customHeight="1" outlineLevel="2">
      <c r="A330" s="29" t="s">
        <v>39</v>
      </c>
      <c r="B330" s="29"/>
      <c r="C330" s="29"/>
      <c r="D330" s="9">
        <v>948610</v>
      </c>
      <c r="E330" s="9">
        <v>573780</v>
      </c>
      <c r="F330" s="9">
        <v>243366.19</v>
      </c>
      <c r="G330" s="8">
        <f t="shared" si="5"/>
        <v>42.414547387500434</v>
      </c>
      <c r="H330" s="13"/>
    </row>
    <row r="331" spans="1:8" ht="14.45" customHeight="1" outlineLevel="3">
      <c r="A331" s="29" t="s">
        <v>40</v>
      </c>
      <c r="B331" s="29"/>
      <c r="C331" s="29"/>
      <c r="D331" s="9">
        <v>1000</v>
      </c>
      <c r="E331" s="9">
        <v>1000</v>
      </c>
      <c r="F331" s="14">
        <v>60</v>
      </c>
      <c r="G331" s="8">
        <f t="shared" si="5"/>
        <v>6</v>
      </c>
      <c r="H331" s="13"/>
    </row>
    <row r="332" spans="1:8" ht="14.45" customHeight="1">
      <c r="A332" s="27" t="s">
        <v>47</v>
      </c>
      <c r="B332" s="27"/>
      <c r="C332" s="27"/>
      <c r="D332" s="11">
        <v>2500</v>
      </c>
      <c r="E332" s="11">
        <v>2500</v>
      </c>
      <c r="F332" s="11">
        <v>1500</v>
      </c>
      <c r="G332" s="8">
        <f t="shared" si="5"/>
        <v>60</v>
      </c>
      <c r="H332" s="13"/>
    </row>
    <row r="333" spans="1:8" ht="14.45" customHeight="1" outlineLevel="1">
      <c r="A333" s="30" t="s">
        <v>48</v>
      </c>
      <c r="B333" s="30"/>
      <c r="C333" s="30"/>
      <c r="D333" s="9">
        <v>2500</v>
      </c>
      <c r="E333" s="9">
        <v>2500</v>
      </c>
      <c r="F333" s="9">
        <v>1500</v>
      </c>
      <c r="G333" s="8">
        <f t="shared" si="5"/>
        <v>60</v>
      </c>
      <c r="H333" s="13"/>
    </row>
    <row r="334" spans="1:8" ht="14.45" customHeight="1" outlineLevel="2">
      <c r="A334" s="28" t="s">
        <v>54</v>
      </c>
      <c r="B334" s="28"/>
      <c r="C334" s="28"/>
      <c r="D334" s="9">
        <v>273116</v>
      </c>
      <c r="E334" s="9">
        <v>235570</v>
      </c>
      <c r="F334" s="9">
        <v>108103.66</v>
      </c>
      <c r="G334" s="8">
        <f t="shared" si="5"/>
        <v>45.890249182833131</v>
      </c>
      <c r="H334" s="13"/>
    </row>
    <row r="335" spans="1:8" ht="14.45" customHeight="1" outlineLevel="3">
      <c r="A335" s="31" t="s">
        <v>55</v>
      </c>
      <c r="B335" s="31"/>
      <c r="C335" s="31"/>
      <c r="D335" s="11">
        <v>116500</v>
      </c>
      <c r="E335" s="16"/>
      <c r="F335" s="16"/>
      <c r="G335" s="8"/>
      <c r="H335" s="13"/>
    </row>
    <row r="336" spans="1:8" ht="14.45" customHeight="1" outlineLevel="4">
      <c r="A336" s="32" t="s">
        <v>56</v>
      </c>
      <c r="B336" s="32"/>
      <c r="C336" s="32"/>
      <c r="D336" s="11">
        <v>116500</v>
      </c>
      <c r="E336" s="16"/>
      <c r="F336" s="16"/>
      <c r="G336" s="8"/>
      <c r="H336" s="13"/>
    </row>
    <row r="337" spans="1:8" ht="14.45" customHeight="1" outlineLevel="3">
      <c r="A337" s="29" t="s">
        <v>57</v>
      </c>
      <c r="B337" s="29"/>
      <c r="C337" s="29"/>
      <c r="D337" s="9">
        <v>116500</v>
      </c>
      <c r="E337" s="10"/>
      <c r="F337" s="10"/>
      <c r="G337" s="8"/>
      <c r="H337" s="13"/>
    </row>
    <row r="338" spans="1:8" ht="14.45" customHeight="1" outlineLevel="2">
      <c r="A338" s="21" t="s">
        <v>74</v>
      </c>
      <c r="B338" s="21"/>
      <c r="C338" s="21"/>
      <c r="D338" s="11">
        <v>26814100</v>
      </c>
      <c r="E338" s="11">
        <v>23661290</v>
      </c>
      <c r="F338" s="11">
        <v>20789834.23</v>
      </c>
      <c r="G338" s="8">
        <f t="shared" si="5"/>
        <v>87.864331276950665</v>
      </c>
      <c r="H338" s="13"/>
    </row>
    <row r="339" spans="1:8" ht="14.45" customHeight="1" outlineLevel="3">
      <c r="A339" s="31" t="s">
        <v>32</v>
      </c>
      <c r="B339" s="31"/>
      <c r="C339" s="31"/>
      <c r="D339" s="11">
        <v>25928100</v>
      </c>
      <c r="E339" s="11">
        <v>23461290</v>
      </c>
      <c r="F339" s="11">
        <v>20660777.629999999</v>
      </c>
      <c r="G339" s="8">
        <f t="shared" si="5"/>
        <v>88.063263486364136</v>
      </c>
      <c r="H339" s="13"/>
    </row>
    <row r="340" spans="1:8" ht="19.899999999999999" customHeight="1" outlineLevel="3">
      <c r="A340" s="32" t="s">
        <v>33</v>
      </c>
      <c r="B340" s="32"/>
      <c r="C340" s="32"/>
      <c r="D340" s="11">
        <v>23798070</v>
      </c>
      <c r="E340" s="11">
        <v>21663070</v>
      </c>
      <c r="F340" s="11">
        <v>19406526.960000001</v>
      </c>
      <c r="G340" s="8">
        <f t="shared" si="5"/>
        <v>89.583456823063401</v>
      </c>
      <c r="H340" s="13"/>
    </row>
    <row r="341" spans="1:8" ht="14.45" customHeight="1" outlineLevel="3">
      <c r="A341" s="27" t="s">
        <v>34</v>
      </c>
      <c r="B341" s="27"/>
      <c r="C341" s="27"/>
      <c r="D341" s="11">
        <v>19490800</v>
      </c>
      <c r="E341" s="11">
        <v>17740800</v>
      </c>
      <c r="F341" s="11">
        <v>15914897.390000001</v>
      </c>
      <c r="G341" s="8">
        <f t="shared" si="5"/>
        <v>89.7078902304293</v>
      </c>
      <c r="H341" s="13"/>
    </row>
    <row r="342" spans="1:8" ht="14.45" customHeight="1" outlineLevel="3">
      <c r="A342" s="30" t="s">
        <v>35</v>
      </c>
      <c r="B342" s="30"/>
      <c r="C342" s="30"/>
      <c r="D342" s="9">
        <v>19490800</v>
      </c>
      <c r="E342" s="9">
        <v>17740800</v>
      </c>
      <c r="F342" s="9">
        <v>15914897.390000001</v>
      </c>
      <c r="G342" s="8">
        <f t="shared" si="5"/>
        <v>89.7078902304293</v>
      </c>
      <c r="H342" s="13"/>
    </row>
    <row r="343" spans="1:8" ht="14.45" customHeight="1" outlineLevel="4">
      <c r="A343" s="29" t="s">
        <v>36</v>
      </c>
      <c r="B343" s="29"/>
      <c r="C343" s="29"/>
      <c r="D343" s="9">
        <v>4307270</v>
      </c>
      <c r="E343" s="9">
        <v>3922270</v>
      </c>
      <c r="F343" s="9">
        <v>3491629.57</v>
      </c>
      <c r="G343" s="8">
        <f t="shared" si="5"/>
        <v>89.020632694842533</v>
      </c>
      <c r="H343" s="13"/>
    </row>
    <row r="344" spans="1:8" ht="14.45" customHeight="1" outlineLevel="2">
      <c r="A344" s="32" t="s">
        <v>37</v>
      </c>
      <c r="B344" s="32"/>
      <c r="C344" s="32"/>
      <c r="D344" s="11">
        <v>2095330</v>
      </c>
      <c r="E344" s="11">
        <v>1765520</v>
      </c>
      <c r="F344" s="11">
        <v>1225581.46</v>
      </c>
      <c r="G344" s="8">
        <f t="shared" si="5"/>
        <v>69.417591417825903</v>
      </c>
      <c r="H344" s="13"/>
    </row>
    <row r="345" spans="1:8" ht="14.45" customHeight="1" outlineLevel="1">
      <c r="A345" s="29" t="s">
        <v>38</v>
      </c>
      <c r="B345" s="29"/>
      <c r="C345" s="29"/>
      <c r="D345" s="9">
        <v>885300</v>
      </c>
      <c r="E345" s="9">
        <v>755300</v>
      </c>
      <c r="F345" s="9">
        <v>548213.79</v>
      </c>
      <c r="G345" s="8">
        <f t="shared" si="5"/>
        <v>72.582257381173051</v>
      </c>
      <c r="H345" s="13"/>
    </row>
    <row r="346" spans="1:8" ht="14.45" customHeight="1" outlineLevel="2">
      <c r="A346" s="29" t="s">
        <v>39</v>
      </c>
      <c r="B346" s="29"/>
      <c r="C346" s="29"/>
      <c r="D346" s="9">
        <v>1197630</v>
      </c>
      <c r="E346" s="9">
        <v>998820</v>
      </c>
      <c r="F346" s="9">
        <v>666220.73</v>
      </c>
      <c r="G346" s="8">
        <f t="shared" si="5"/>
        <v>66.700779920305962</v>
      </c>
      <c r="H346" s="13"/>
    </row>
    <row r="347" spans="1:8" ht="14.45" customHeight="1" outlineLevel="3">
      <c r="A347" s="29" t="s">
        <v>40</v>
      </c>
      <c r="B347" s="29"/>
      <c r="C347" s="29"/>
      <c r="D347" s="9">
        <v>5500</v>
      </c>
      <c r="E347" s="9">
        <v>4500</v>
      </c>
      <c r="F347" s="9">
        <v>4246.9399999999996</v>
      </c>
      <c r="G347" s="8">
        <f t="shared" si="5"/>
        <v>94.376444444444445</v>
      </c>
      <c r="H347" s="13"/>
    </row>
    <row r="348" spans="1:8" ht="14.45" customHeight="1">
      <c r="A348" s="27" t="s">
        <v>47</v>
      </c>
      <c r="B348" s="27"/>
      <c r="C348" s="27"/>
      <c r="D348" s="11">
        <v>6900</v>
      </c>
      <c r="E348" s="11">
        <v>6900</v>
      </c>
      <c r="F348" s="11">
        <v>6900</v>
      </c>
      <c r="G348" s="8">
        <f t="shared" si="5"/>
        <v>100</v>
      </c>
      <c r="H348" s="13"/>
    </row>
    <row r="349" spans="1:8" ht="14.45" customHeight="1" outlineLevel="1">
      <c r="A349" s="30" t="s">
        <v>48</v>
      </c>
      <c r="B349" s="30"/>
      <c r="C349" s="30"/>
      <c r="D349" s="9">
        <v>6900</v>
      </c>
      <c r="E349" s="9">
        <v>6900</v>
      </c>
      <c r="F349" s="9">
        <v>6900</v>
      </c>
      <c r="G349" s="8">
        <f t="shared" si="5"/>
        <v>100</v>
      </c>
      <c r="H349" s="13"/>
    </row>
    <row r="350" spans="1:8" ht="14.45" customHeight="1" outlineLevel="2">
      <c r="A350" s="28" t="s">
        <v>54</v>
      </c>
      <c r="B350" s="28"/>
      <c r="C350" s="28"/>
      <c r="D350" s="9">
        <v>34700</v>
      </c>
      <c r="E350" s="9">
        <v>32700</v>
      </c>
      <c r="F350" s="9">
        <v>28669.21</v>
      </c>
      <c r="G350" s="8">
        <f t="shared" si="5"/>
        <v>87.673425076452588</v>
      </c>
      <c r="H350" s="13"/>
    </row>
    <row r="351" spans="1:8" ht="14.45" customHeight="1" outlineLevel="3">
      <c r="A351" s="31" t="s">
        <v>55</v>
      </c>
      <c r="B351" s="31"/>
      <c r="C351" s="31"/>
      <c r="D351" s="11">
        <v>886000</v>
      </c>
      <c r="E351" s="11">
        <v>200000</v>
      </c>
      <c r="F351" s="11">
        <v>129056.6</v>
      </c>
      <c r="G351" s="8">
        <f t="shared" si="5"/>
        <v>64.528300000000002</v>
      </c>
      <c r="H351" s="13"/>
    </row>
    <row r="352" spans="1:8" ht="14.45" customHeight="1" outlineLevel="4">
      <c r="A352" s="32" t="s">
        <v>56</v>
      </c>
      <c r="B352" s="32"/>
      <c r="C352" s="32"/>
      <c r="D352" s="11">
        <v>886000</v>
      </c>
      <c r="E352" s="11">
        <v>200000</v>
      </c>
      <c r="F352" s="11">
        <v>129056.6</v>
      </c>
      <c r="G352" s="8">
        <f t="shared" si="5"/>
        <v>64.528300000000002</v>
      </c>
      <c r="H352" s="13"/>
    </row>
    <row r="353" spans="1:8" ht="14.45" customHeight="1" outlineLevel="3">
      <c r="A353" s="29" t="s">
        <v>57</v>
      </c>
      <c r="B353" s="29"/>
      <c r="C353" s="29"/>
      <c r="D353" s="9">
        <v>886000</v>
      </c>
      <c r="E353" s="9">
        <v>200000</v>
      </c>
      <c r="F353" s="9">
        <v>129056.6</v>
      </c>
      <c r="G353" s="8">
        <f t="shared" si="5"/>
        <v>64.528300000000002</v>
      </c>
      <c r="H353" s="13"/>
    </row>
    <row r="354" spans="1:8" ht="14.45" customHeight="1" outlineLevel="2">
      <c r="A354" s="21" t="s">
        <v>23</v>
      </c>
      <c r="B354" s="21"/>
      <c r="C354" s="21"/>
      <c r="D354" s="11">
        <v>11474400</v>
      </c>
      <c r="E354" s="11">
        <v>10167336</v>
      </c>
      <c r="F354" s="11">
        <v>8246772.5700000003</v>
      </c>
      <c r="G354" s="8">
        <f t="shared" si="5"/>
        <v>81.110455777206539</v>
      </c>
      <c r="H354" s="13"/>
    </row>
    <row r="355" spans="1:8" ht="14.45" customHeight="1" outlineLevel="3">
      <c r="A355" s="31" t="s">
        <v>32</v>
      </c>
      <c r="B355" s="31"/>
      <c r="C355" s="31"/>
      <c r="D355" s="11">
        <v>11078400</v>
      </c>
      <c r="E355" s="11">
        <v>10082336</v>
      </c>
      <c r="F355" s="11">
        <v>8229812.5700000003</v>
      </c>
      <c r="G355" s="8">
        <f t="shared" si="5"/>
        <v>81.626049459172961</v>
      </c>
      <c r="H355" s="13"/>
    </row>
    <row r="356" spans="1:8" ht="21" customHeight="1" outlineLevel="3">
      <c r="A356" s="32" t="s">
        <v>33</v>
      </c>
      <c r="B356" s="32"/>
      <c r="C356" s="32"/>
      <c r="D356" s="11">
        <v>9362886</v>
      </c>
      <c r="E356" s="11">
        <v>8658636</v>
      </c>
      <c r="F356" s="11">
        <v>7917824.2000000002</v>
      </c>
      <c r="G356" s="8">
        <f t="shared" si="5"/>
        <v>91.44424364299411</v>
      </c>
      <c r="H356" s="13"/>
    </row>
    <row r="357" spans="1:8" ht="14.45" customHeight="1" outlineLevel="3">
      <c r="A357" s="27" t="s">
        <v>34</v>
      </c>
      <c r="B357" s="27"/>
      <c r="C357" s="27"/>
      <c r="D357" s="11">
        <v>7674500</v>
      </c>
      <c r="E357" s="11">
        <v>7097200</v>
      </c>
      <c r="F357" s="11">
        <v>6489962.9299999997</v>
      </c>
      <c r="G357" s="8">
        <f t="shared" si="5"/>
        <v>91.443991010539364</v>
      </c>
      <c r="H357" s="13"/>
    </row>
    <row r="358" spans="1:8" ht="14.45" customHeight="1" outlineLevel="3">
      <c r="A358" s="30" t="s">
        <v>35</v>
      </c>
      <c r="B358" s="30"/>
      <c r="C358" s="30"/>
      <c r="D358" s="9">
        <v>7674500</v>
      </c>
      <c r="E358" s="9">
        <v>7097200</v>
      </c>
      <c r="F358" s="9">
        <v>6489962.9299999997</v>
      </c>
      <c r="G358" s="8">
        <f t="shared" si="5"/>
        <v>91.443991010539364</v>
      </c>
      <c r="H358" s="13"/>
    </row>
    <row r="359" spans="1:8" ht="14.45" customHeight="1" outlineLevel="4">
      <c r="A359" s="29" t="s">
        <v>36</v>
      </c>
      <c r="B359" s="29"/>
      <c r="C359" s="29"/>
      <c r="D359" s="9">
        <v>1688386</v>
      </c>
      <c r="E359" s="9">
        <v>1561436</v>
      </c>
      <c r="F359" s="9">
        <v>1427861.27</v>
      </c>
      <c r="G359" s="8">
        <f t="shared" si="5"/>
        <v>91.445391934091433</v>
      </c>
      <c r="H359" s="13"/>
    </row>
    <row r="360" spans="1:8" ht="14.45" customHeight="1" outlineLevel="4">
      <c r="A360" s="32" t="s">
        <v>37</v>
      </c>
      <c r="B360" s="32"/>
      <c r="C360" s="32"/>
      <c r="D360" s="11">
        <v>1715514</v>
      </c>
      <c r="E360" s="11">
        <v>1423700</v>
      </c>
      <c r="F360" s="11">
        <v>311988.37</v>
      </c>
      <c r="G360" s="8">
        <f t="shared" si="5"/>
        <v>21.913912341083094</v>
      </c>
      <c r="H360" s="13"/>
    </row>
    <row r="361" spans="1:8" ht="14.45" customHeight="1" outlineLevel="4">
      <c r="A361" s="29" t="s">
        <v>38</v>
      </c>
      <c r="B361" s="29"/>
      <c r="C361" s="29"/>
      <c r="D361" s="9">
        <v>264034</v>
      </c>
      <c r="E361" s="9">
        <v>137450</v>
      </c>
      <c r="F361" s="9">
        <v>129239.17</v>
      </c>
      <c r="G361" s="8">
        <f t="shared" si="5"/>
        <v>94.026315023644955</v>
      </c>
      <c r="H361" s="13"/>
    </row>
    <row r="362" spans="1:8" ht="14.45" customHeight="1" outlineLevel="3">
      <c r="A362" s="29" t="s">
        <v>39</v>
      </c>
      <c r="B362" s="29"/>
      <c r="C362" s="29"/>
      <c r="D362" s="9">
        <v>1451480</v>
      </c>
      <c r="E362" s="9">
        <v>1286250</v>
      </c>
      <c r="F362" s="9">
        <v>182749.2</v>
      </c>
      <c r="G362" s="8">
        <f t="shared" si="5"/>
        <v>14.207906705539358</v>
      </c>
      <c r="H362" s="13"/>
    </row>
    <row r="363" spans="1:8" ht="14.45" customHeight="1" outlineLevel="4">
      <c r="A363" s="29" t="s">
        <v>40</v>
      </c>
      <c r="B363" s="29"/>
      <c r="C363" s="29"/>
      <c r="D363" s="10"/>
      <c r="E363" s="10"/>
      <c r="F363" s="10"/>
      <c r="G363" s="8"/>
      <c r="H363" s="13"/>
    </row>
    <row r="364" spans="1:8" ht="14.45" customHeight="1" outlineLevel="2">
      <c r="A364" s="31" t="s">
        <v>55</v>
      </c>
      <c r="B364" s="31"/>
      <c r="C364" s="31"/>
      <c r="D364" s="11">
        <v>396000</v>
      </c>
      <c r="E364" s="11">
        <v>85000</v>
      </c>
      <c r="F364" s="11">
        <v>16960</v>
      </c>
      <c r="G364" s="8">
        <f t="shared" si="5"/>
        <v>19.952941176470588</v>
      </c>
      <c r="H364" s="13"/>
    </row>
    <row r="365" spans="1:8" ht="14.45" customHeight="1" outlineLevel="1">
      <c r="A365" s="32" t="s">
        <v>56</v>
      </c>
      <c r="B365" s="32"/>
      <c r="C365" s="32"/>
      <c r="D365" s="11">
        <v>396000</v>
      </c>
      <c r="E365" s="11">
        <v>85000</v>
      </c>
      <c r="F365" s="11">
        <v>16960</v>
      </c>
      <c r="G365" s="8">
        <f t="shared" si="5"/>
        <v>19.952941176470588</v>
      </c>
      <c r="H365" s="13"/>
    </row>
    <row r="366" spans="1:8" ht="14.45" customHeight="1" outlineLevel="2">
      <c r="A366" s="29" t="s">
        <v>57</v>
      </c>
      <c r="B366" s="29"/>
      <c r="C366" s="29"/>
      <c r="D366" s="9">
        <v>396000</v>
      </c>
      <c r="E366" s="9">
        <v>85000</v>
      </c>
      <c r="F366" s="9">
        <v>16960</v>
      </c>
      <c r="G366" s="8">
        <f t="shared" si="5"/>
        <v>19.952941176470588</v>
      </c>
      <c r="H366" s="13"/>
    </row>
    <row r="367" spans="1:8" ht="14.45" customHeight="1" outlineLevel="3">
      <c r="A367" s="21" t="s">
        <v>24</v>
      </c>
      <c r="B367" s="21"/>
      <c r="C367" s="21"/>
      <c r="D367" s="11">
        <v>149954750</v>
      </c>
      <c r="E367" s="11">
        <v>134512519</v>
      </c>
      <c r="F367" s="11">
        <v>105829313.43000001</v>
      </c>
      <c r="G367" s="8">
        <f t="shared" si="5"/>
        <v>78.676181382046678</v>
      </c>
      <c r="H367" s="13"/>
    </row>
    <row r="368" spans="1:8" ht="14.45" customHeight="1">
      <c r="A368" s="31" t="s">
        <v>32</v>
      </c>
      <c r="B368" s="31"/>
      <c r="C368" s="31"/>
      <c r="D368" s="11">
        <v>138258950</v>
      </c>
      <c r="E368" s="11">
        <v>124816719</v>
      </c>
      <c r="F368" s="11">
        <v>105829313.43000001</v>
      </c>
      <c r="G368" s="8">
        <f t="shared" si="5"/>
        <v>84.78777064312996</v>
      </c>
      <c r="H368" s="13"/>
    </row>
    <row r="369" spans="1:8" ht="14.45" customHeight="1" outlineLevel="1">
      <c r="A369" s="32" t="s">
        <v>33</v>
      </c>
      <c r="B369" s="32"/>
      <c r="C369" s="32"/>
      <c r="D369" s="11">
        <v>15806724</v>
      </c>
      <c r="E369" s="11">
        <v>14573653</v>
      </c>
      <c r="F369" s="11">
        <v>12198805.210000001</v>
      </c>
      <c r="G369" s="8">
        <f t="shared" si="5"/>
        <v>83.70451258857338</v>
      </c>
      <c r="H369" s="13"/>
    </row>
    <row r="370" spans="1:8" ht="14.45" customHeight="1" outlineLevel="2">
      <c r="A370" s="27" t="s">
        <v>34</v>
      </c>
      <c r="B370" s="27"/>
      <c r="C370" s="27"/>
      <c r="D370" s="11">
        <v>12912700</v>
      </c>
      <c r="E370" s="11">
        <v>11902350</v>
      </c>
      <c r="F370" s="11">
        <v>9963301.5600000005</v>
      </c>
      <c r="G370" s="8">
        <f t="shared" si="5"/>
        <v>83.708692485097487</v>
      </c>
      <c r="H370" s="13"/>
    </row>
    <row r="371" spans="1:8" ht="14.45" customHeight="1" outlineLevel="3">
      <c r="A371" s="30" t="s">
        <v>35</v>
      </c>
      <c r="B371" s="30"/>
      <c r="C371" s="30"/>
      <c r="D371" s="9">
        <v>12912700</v>
      </c>
      <c r="E371" s="9">
        <v>11902350</v>
      </c>
      <c r="F371" s="9">
        <v>9963301.5600000005</v>
      </c>
      <c r="G371" s="8">
        <f t="shared" si="5"/>
        <v>83.708692485097487</v>
      </c>
      <c r="H371" s="13"/>
    </row>
    <row r="372" spans="1:8" ht="14.45" customHeight="1" outlineLevel="4">
      <c r="A372" s="29" t="s">
        <v>36</v>
      </c>
      <c r="B372" s="29"/>
      <c r="C372" s="29"/>
      <c r="D372" s="9">
        <v>2894024</v>
      </c>
      <c r="E372" s="9">
        <v>2671303</v>
      </c>
      <c r="F372" s="9">
        <v>2235503.65</v>
      </c>
      <c r="G372" s="8">
        <f t="shared" si="5"/>
        <v>83.685888497111705</v>
      </c>
      <c r="H372" s="13"/>
    </row>
    <row r="373" spans="1:8" ht="14.45" customHeight="1" outlineLevel="3">
      <c r="A373" s="32" t="s">
        <v>37</v>
      </c>
      <c r="B373" s="32"/>
      <c r="C373" s="32"/>
      <c r="D373" s="11">
        <v>685538</v>
      </c>
      <c r="E373" s="11">
        <v>657024</v>
      </c>
      <c r="F373" s="11">
        <v>377203.49</v>
      </c>
      <c r="G373" s="8">
        <f t="shared" si="5"/>
        <v>57.410914974186632</v>
      </c>
      <c r="H373" s="13"/>
    </row>
    <row r="374" spans="1:8" ht="14.45" customHeight="1" outlineLevel="2">
      <c r="A374" s="29" t="s">
        <v>38</v>
      </c>
      <c r="B374" s="29"/>
      <c r="C374" s="29"/>
      <c r="D374" s="9">
        <v>191978</v>
      </c>
      <c r="E374" s="9">
        <v>191978</v>
      </c>
      <c r="F374" s="9">
        <v>13388.2</v>
      </c>
      <c r="G374" s="8">
        <f t="shared" si="5"/>
        <v>6.973819916865474</v>
      </c>
      <c r="H374" s="13"/>
    </row>
    <row r="375" spans="1:8" ht="14.45" customHeight="1" outlineLevel="3">
      <c r="A375" s="29" t="s">
        <v>39</v>
      </c>
      <c r="B375" s="29"/>
      <c r="C375" s="29"/>
      <c r="D375" s="9">
        <v>486840</v>
      </c>
      <c r="E375" s="9">
        <v>458326</v>
      </c>
      <c r="F375" s="9">
        <v>363815.29</v>
      </c>
      <c r="G375" s="8">
        <f t="shared" si="5"/>
        <v>79.379151520969785</v>
      </c>
      <c r="H375" s="13"/>
    </row>
    <row r="376" spans="1:8" ht="20.45" customHeight="1" outlineLevel="3">
      <c r="A376" s="29" t="s">
        <v>40</v>
      </c>
      <c r="B376" s="29"/>
      <c r="C376" s="29"/>
      <c r="D376" s="9">
        <v>6720</v>
      </c>
      <c r="E376" s="9">
        <v>6720</v>
      </c>
      <c r="F376" s="10"/>
      <c r="G376" s="8">
        <f t="shared" si="5"/>
        <v>0</v>
      </c>
      <c r="H376" s="13"/>
    </row>
    <row r="377" spans="1:8" ht="14.45" customHeight="1" outlineLevel="3">
      <c r="A377" s="32" t="s">
        <v>77</v>
      </c>
      <c r="B377" s="32"/>
      <c r="C377" s="32"/>
      <c r="D377" s="11">
        <v>13482850</v>
      </c>
      <c r="E377" s="11">
        <v>10325935</v>
      </c>
      <c r="F377" s="11">
        <v>13556.17</v>
      </c>
      <c r="G377" s="8">
        <f t="shared" si="5"/>
        <v>0.13128273613963287</v>
      </c>
      <c r="H377" s="13"/>
    </row>
    <row r="378" spans="1:8" ht="14.45" customHeight="1" outlineLevel="3">
      <c r="A378" s="29" t="s">
        <v>78</v>
      </c>
      <c r="B378" s="29"/>
      <c r="C378" s="29"/>
      <c r="D378" s="9">
        <v>11928990</v>
      </c>
      <c r="E378" s="9">
        <v>9727890</v>
      </c>
      <c r="F378" s="10"/>
      <c r="G378" s="8">
        <f t="shared" si="5"/>
        <v>0</v>
      </c>
      <c r="H378" s="13"/>
    </row>
    <row r="379" spans="1:8" ht="14.45" customHeight="1" outlineLevel="4">
      <c r="A379" s="29" t="s">
        <v>79</v>
      </c>
      <c r="B379" s="29"/>
      <c r="C379" s="29"/>
      <c r="D379" s="9">
        <v>1553860</v>
      </c>
      <c r="E379" s="9">
        <v>598045</v>
      </c>
      <c r="F379" s="9">
        <v>13556.17</v>
      </c>
      <c r="G379" s="8">
        <f t="shared" si="5"/>
        <v>2.266747485557107</v>
      </c>
      <c r="H379" s="13"/>
    </row>
    <row r="380" spans="1:8" ht="14.45" customHeight="1">
      <c r="A380" s="32" t="s">
        <v>49</v>
      </c>
      <c r="B380" s="32"/>
      <c r="C380" s="32"/>
      <c r="D380" s="11">
        <v>108245100</v>
      </c>
      <c r="E380" s="11">
        <v>99224400</v>
      </c>
      <c r="F380" s="11">
        <v>93210800</v>
      </c>
      <c r="G380" s="8">
        <f t="shared" si="5"/>
        <v>93.939393939393938</v>
      </c>
      <c r="H380" s="13"/>
    </row>
    <row r="381" spans="1:8" ht="14.45" customHeight="1" outlineLevel="1">
      <c r="A381" s="29" t="s">
        <v>51</v>
      </c>
      <c r="B381" s="29"/>
      <c r="C381" s="29"/>
      <c r="D381" s="9">
        <v>108245100</v>
      </c>
      <c r="E381" s="9">
        <v>99224400</v>
      </c>
      <c r="F381" s="9">
        <v>93210800</v>
      </c>
      <c r="G381" s="8">
        <f t="shared" si="5"/>
        <v>93.939393939393938</v>
      </c>
      <c r="H381" s="13"/>
    </row>
    <row r="382" spans="1:8" ht="14.45" customHeight="1" outlineLevel="2">
      <c r="A382" s="28" t="s">
        <v>54</v>
      </c>
      <c r="B382" s="28"/>
      <c r="C382" s="28"/>
      <c r="D382" s="9">
        <v>38738</v>
      </c>
      <c r="E382" s="9">
        <v>35707</v>
      </c>
      <c r="F382" s="9">
        <v>28948.560000000001</v>
      </c>
      <c r="G382" s="8">
        <f t="shared" si="5"/>
        <v>81.07250679138545</v>
      </c>
      <c r="H382" s="13"/>
    </row>
    <row r="383" spans="1:8" ht="14.45" customHeight="1" outlineLevel="3">
      <c r="A383" s="31" t="s">
        <v>55</v>
      </c>
      <c r="B383" s="31"/>
      <c r="C383" s="31"/>
      <c r="D383" s="11">
        <v>695800</v>
      </c>
      <c r="E383" s="11">
        <v>695800</v>
      </c>
      <c r="F383" s="16"/>
      <c r="G383" s="8">
        <f t="shared" si="5"/>
        <v>0</v>
      </c>
      <c r="H383" s="13"/>
    </row>
    <row r="384" spans="1:8" ht="14.45" customHeight="1" outlineLevel="4">
      <c r="A384" s="32" t="s">
        <v>56</v>
      </c>
      <c r="B384" s="32"/>
      <c r="C384" s="32"/>
      <c r="D384" s="11">
        <v>695800</v>
      </c>
      <c r="E384" s="11">
        <v>695800</v>
      </c>
      <c r="F384" s="16"/>
      <c r="G384" s="8">
        <f t="shared" si="5"/>
        <v>0</v>
      </c>
      <c r="H384" s="13"/>
    </row>
    <row r="385" spans="1:8" ht="14.45" customHeight="1" outlineLevel="3">
      <c r="A385" s="29" t="s">
        <v>57</v>
      </c>
      <c r="B385" s="29"/>
      <c r="C385" s="29"/>
      <c r="D385" s="9">
        <v>695800</v>
      </c>
      <c r="E385" s="9">
        <v>695800</v>
      </c>
      <c r="F385" s="10"/>
      <c r="G385" s="8">
        <f t="shared" si="5"/>
        <v>0</v>
      </c>
      <c r="H385" s="13"/>
    </row>
    <row r="386" spans="1:8" ht="14.45" customHeight="1" outlineLevel="2">
      <c r="A386" s="20" t="s">
        <v>73</v>
      </c>
      <c r="B386" s="20"/>
      <c r="C386" s="20"/>
      <c r="D386" s="9">
        <v>11000000</v>
      </c>
      <c r="E386" s="9">
        <v>9000000</v>
      </c>
      <c r="F386" s="10"/>
      <c r="G386" s="8">
        <f t="shared" si="5"/>
        <v>0</v>
      </c>
      <c r="H386" s="13"/>
    </row>
    <row r="387" spans="1:8" ht="14.45" customHeight="1" outlineLevel="3">
      <c r="A387" s="21" t="s">
        <v>25</v>
      </c>
      <c r="B387" s="21"/>
      <c r="C387" s="21"/>
      <c r="D387" s="11">
        <v>11752322</v>
      </c>
      <c r="E387" s="11">
        <v>10773002</v>
      </c>
      <c r="F387" s="11">
        <v>9099959.1999999993</v>
      </c>
      <c r="G387" s="8">
        <f t="shared" si="5"/>
        <v>84.470040941234387</v>
      </c>
      <c r="H387" s="13"/>
    </row>
    <row r="388" spans="1:8" ht="14.45" customHeight="1" outlineLevel="3">
      <c r="A388" s="31" t="s">
        <v>32</v>
      </c>
      <c r="B388" s="31"/>
      <c r="C388" s="31"/>
      <c r="D388" s="11">
        <v>11094422</v>
      </c>
      <c r="E388" s="11">
        <v>10115102</v>
      </c>
      <c r="F388" s="11">
        <v>8442857.1999999993</v>
      </c>
      <c r="G388" s="8">
        <f t="shared" si="5"/>
        <v>83.46784046270615</v>
      </c>
      <c r="H388" s="13"/>
    </row>
    <row r="389" spans="1:8" ht="14.45" customHeight="1" outlineLevel="3">
      <c r="A389" s="32" t="s">
        <v>33</v>
      </c>
      <c r="B389" s="32"/>
      <c r="C389" s="32"/>
      <c r="D389" s="11">
        <v>8941698</v>
      </c>
      <c r="E389" s="11">
        <v>8027022</v>
      </c>
      <c r="F389" s="11">
        <v>7100190.2599999998</v>
      </c>
      <c r="G389" s="8">
        <f t="shared" si="5"/>
        <v>88.453604088789092</v>
      </c>
      <c r="H389" s="13"/>
    </row>
    <row r="390" spans="1:8" ht="14.45" customHeight="1" outlineLevel="2">
      <c r="A390" s="27" t="s">
        <v>34</v>
      </c>
      <c r="B390" s="27"/>
      <c r="C390" s="27"/>
      <c r="D390" s="11">
        <v>7296500</v>
      </c>
      <c r="E390" s="11">
        <v>6546740</v>
      </c>
      <c r="F390" s="11">
        <v>5794657.6500000004</v>
      </c>
      <c r="G390" s="8">
        <f t="shared" si="5"/>
        <v>88.512109080244528</v>
      </c>
      <c r="H390" s="13"/>
    </row>
    <row r="391" spans="1:8" ht="14.45" customHeight="1" outlineLevel="3">
      <c r="A391" s="30" t="s">
        <v>35</v>
      </c>
      <c r="B391" s="30"/>
      <c r="C391" s="30"/>
      <c r="D391" s="9">
        <v>7296500</v>
      </c>
      <c r="E391" s="9">
        <v>6546740</v>
      </c>
      <c r="F391" s="9">
        <v>5794657.6500000004</v>
      </c>
      <c r="G391" s="8">
        <f t="shared" ref="G391:G454" si="6">F391/E391*100</f>
        <v>88.512109080244528</v>
      </c>
      <c r="H391" s="13"/>
    </row>
    <row r="392" spans="1:8" ht="14.45" customHeight="1" outlineLevel="2">
      <c r="A392" s="29" t="s">
        <v>36</v>
      </c>
      <c r="B392" s="29"/>
      <c r="C392" s="29"/>
      <c r="D392" s="9">
        <v>1645198</v>
      </c>
      <c r="E392" s="9">
        <v>1480282</v>
      </c>
      <c r="F392" s="9">
        <v>1305532.6100000001</v>
      </c>
      <c r="G392" s="8">
        <f t="shared" si="6"/>
        <v>88.194858141894599</v>
      </c>
      <c r="H392" s="13"/>
    </row>
    <row r="393" spans="1:8" ht="14.45" customHeight="1" outlineLevel="1">
      <c r="A393" s="32" t="s">
        <v>37</v>
      </c>
      <c r="B393" s="32"/>
      <c r="C393" s="32"/>
      <c r="D393" s="11">
        <v>2107521</v>
      </c>
      <c r="E393" s="11">
        <v>2044900</v>
      </c>
      <c r="F393" s="11">
        <v>1304660.93</v>
      </c>
      <c r="G393" s="8">
        <f t="shared" si="6"/>
        <v>63.800720328622418</v>
      </c>
      <c r="H393" s="13"/>
    </row>
    <row r="394" spans="1:8" ht="14.45" customHeight="1" outlineLevel="2">
      <c r="A394" s="29" t="s">
        <v>38</v>
      </c>
      <c r="B394" s="29"/>
      <c r="C394" s="29"/>
      <c r="D394" s="9">
        <v>144340</v>
      </c>
      <c r="E394" s="9">
        <v>142040</v>
      </c>
      <c r="F394" s="9">
        <v>79397.179999999993</v>
      </c>
      <c r="G394" s="8">
        <f t="shared" si="6"/>
        <v>55.897761194029847</v>
      </c>
      <c r="H394" s="13"/>
    </row>
    <row r="395" spans="1:8" ht="14.45" customHeight="1" outlineLevel="3">
      <c r="A395" s="29" t="s">
        <v>39</v>
      </c>
      <c r="B395" s="29"/>
      <c r="C395" s="29"/>
      <c r="D395" s="9">
        <v>1825350</v>
      </c>
      <c r="E395" s="9">
        <v>1782024</v>
      </c>
      <c r="F395" s="9">
        <v>1134713.3700000001</v>
      </c>
      <c r="G395" s="8">
        <f t="shared" si="6"/>
        <v>63.67553803989172</v>
      </c>
      <c r="H395" s="13"/>
    </row>
    <row r="396" spans="1:8" ht="14.45" customHeight="1" outlineLevel="1">
      <c r="A396" s="29" t="s">
        <v>40</v>
      </c>
      <c r="B396" s="29"/>
      <c r="C396" s="29"/>
      <c r="D396" s="9">
        <v>2753</v>
      </c>
      <c r="E396" s="9">
        <v>2753</v>
      </c>
      <c r="F396" s="9">
        <v>2753</v>
      </c>
      <c r="G396" s="8">
        <f t="shared" si="6"/>
        <v>100</v>
      </c>
      <c r="H396" s="13"/>
    </row>
    <row r="397" spans="1:8" ht="14.45" customHeight="1">
      <c r="A397" s="27" t="s">
        <v>41</v>
      </c>
      <c r="B397" s="27"/>
      <c r="C397" s="27"/>
      <c r="D397" s="11">
        <v>127078</v>
      </c>
      <c r="E397" s="11">
        <v>110083</v>
      </c>
      <c r="F397" s="11">
        <v>81197.38</v>
      </c>
      <c r="G397" s="8">
        <f t="shared" si="6"/>
        <v>73.760144618151756</v>
      </c>
      <c r="H397" s="13"/>
    </row>
    <row r="398" spans="1:8" ht="14.45" customHeight="1" outlineLevel="1">
      <c r="A398" s="30" t="s">
        <v>42</v>
      </c>
      <c r="B398" s="30"/>
      <c r="C398" s="30"/>
      <c r="D398" s="9">
        <v>81405</v>
      </c>
      <c r="E398" s="9">
        <v>68405</v>
      </c>
      <c r="F398" s="9">
        <v>44800.86</v>
      </c>
      <c r="G398" s="8">
        <f t="shared" si="6"/>
        <v>65.493545793436155</v>
      </c>
      <c r="H398" s="13"/>
    </row>
    <row r="399" spans="1:8" ht="14.45" customHeight="1" outlineLevel="2">
      <c r="A399" s="30" t="s">
        <v>43</v>
      </c>
      <c r="B399" s="30"/>
      <c r="C399" s="30"/>
      <c r="D399" s="9">
        <v>6623</v>
      </c>
      <c r="E399" s="9">
        <v>5998</v>
      </c>
      <c r="F399" s="9">
        <v>3668.3</v>
      </c>
      <c r="G399" s="8">
        <f t="shared" si="6"/>
        <v>61.158719573191064</v>
      </c>
      <c r="H399" s="13"/>
    </row>
    <row r="400" spans="1:8" ht="14.45" customHeight="1" outlineLevel="3">
      <c r="A400" s="30" t="s">
        <v>44</v>
      </c>
      <c r="B400" s="30"/>
      <c r="C400" s="30"/>
      <c r="D400" s="9">
        <v>34336</v>
      </c>
      <c r="E400" s="9">
        <v>31365</v>
      </c>
      <c r="F400" s="9">
        <v>29114.62</v>
      </c>
      <c r="G400" s="8">
        <f t="shared" si="6"/>
        <v>92.825187310696634</v>
      </c>
      <c r="H400" s="13"/>
    </row>
    <row r="401" spans="1:8" ht="14.45" customHeight="1" outlineLevel="4">
      <c r="A401" s="30" t="s">
        <v>46</v>
      </c>
      <c r="B401" s="30"/>
      <c r="C401" s="30"/>
      <c r="D401" s="9">
        <v>4714</v>
      </c>
      <c r="E401" s="9">
        <v>4315</v>
      </c>
      <c r="F401" s="9">
        <v>3613.6</v>
      </c>
      <c r="G401" s="8">
        <f t="shared" si="6"/>
        <v>83.74507531865585</v>
      </c>
      <c r="H401" s="13"/>
    </row>
    <row r="402" spans="1:8" ht="14.45" customHeight="1" outlineLevel="3">
      <c r="A402" s="27" t="s">
        <v>47</v>
      </c>
      <c r="B402" s="27"/>
      <c r="C402" s="27"/>
      <c r="D402" s="11">
        <v>8000</v>
      </c>
      <c r="E402" s="11">
        <v>8000</v>
      </c>
      <c r="F402" s="11">
        <v>6600</v>
      </c>
      <c r="G402" s="8">
        <f t="shared" si="6"/>
        <v>82.5</v>
      </c>
      <c r="H402" s="13"/>
    </row>
    <row r="403" spans="1:8" ht="14.45" customHeight="1" outlineLevel="2">
      <c r="A403" s="30" t="s">
        <v>48</v>
      </c>
      <c r="B403" s="30"/>
      <c r="C403" s="30"/>
      <c r="D403" s="9">
        <v>8000</v>
      </c>
      <c r="E403" s="9">
        <v>8000</v>
      </c>
      <c r="F403" s="9">
        <v>6600</v>
      </c>
      <c r="G403" s="8">
        <f t="shared" si="6"/>
        <v>82.5</v>
      </c>
      <c r="H403" s="13"/>
    </row>
    <row r="404" spans="1:8" ht="14.45" customHeight="1" outlineLevel="3">
      <c r="A404" s="28" t="s">
        <v>54</v>
      </c>
      <c r="B404" s="28"/>
      <c r="C404" s="28"/>
      <c r="D404" s="9">
        <v>45203</v>
      </c>
      <c r="E404" s="9">
        <v>43180</v>
      </c>
      <c r="F404" s="9">
        <v>38006.01</v>
      </c>
      <c r="G404" s="8">
        <f t="shared" si="6"/>
        <v>88.017623899953691</v>
      </c>
      <c r="H404" s="13"/>
    </row>
    <row r="405" spans="1:8" ht="14.45" customHeight="1" outlineLevel="3">
      <c r="A405" s="31" t="s">
        <v>55</v>
      </c>
      <c r="B405" s="31"/>
      <c r="C405" s="31"/>
      <c r="D405" s="11">
        <v>657900</v>
      </c>
      <c r="E405" s="11">
        <v>657900</v>
      </c>
      <c r="F405" s="11">
        <v>657102</v>
      </c>
      <c r="G405" s="8">
        <f t="shared" si="6"/>
        <v>99.878704970360232</v>
      </c>
      <c r="H405" s="13"/>
    </row>
    <row r="406" spans="1:8" ht="14.45" customHeight="1" outlineLevel="3">
      <c r="A406" s="32" t="s">
        <v>56</v>
      </c>
      <c r="B406" s="32"/>
      <c r="C406" s="32"/>
      <c r="D406" s="11">
        <v>657900</v>
      </c>
      <c r="E406" s="11">
        <v>657900</v>
      </c>
      <c r="F406" s="11">
        <v>657102</v>
      </c>
      <c r="G406" s="8">
        <f t="shared" si="6"/>
        <v>99.878704970360232</v>
      </c>
      <c r="H406" s="13"/>
    </row>
    <row r="407" spans="1:8" ht="14.45" customHeight="1" outlineLevel="3">
      <c r="A407" s="29" t="s">
        <v>57</v>
      </c>
      <c r="B407" s="29"/>
      <c r="C407" s="29"/>
      <c r="D407" s="9">
        <v>657900</v>
      </c>
      <c r="E407" s="9">
        <v>657900</v>
      </c>
      <c r="F407" s="9">
        <v>657102</v>
      </c>
      <c r="G407" s="8">
        <f t="shared" si="6"/>
        <v>99.878704970360232</v>
      </c>
      <c r="H407" s="13"/>
    </row>
    <row r="408" spans="1:8" ht="14.45" customHeight="1" outlineLevel="4">
      <c r="A408" s="27" t="s">
        <v>65</v>
      </c>
      <c r="B408" s="27"/>
      <c r="C408" s="27"/>
      <c r="D408" s="16"/>
      <c r="E408" s="16"/>
      <c r="F408" s="16"/>
      <c r="G408" s="8"/>
      <c r="H408" s="13"/>
    </row>
    <row r="409" spans="1:8" ht="18" customHeight="1" outlineLevel="4">
      <c r="A409" s="30" t="s">
        <v>66</v>
      </c>
      <c r="B409" s="30"/>
      <c r="C409" s="30"/>
      <c r="D409" s="10"/>
      <c r="E409" s="10"/>
      <c r="F409" s="10"/>
      <c r="G409" s="8"/>
      <c r="H409" s="13"/>
    </row>
    <row r="410" spans="1:8" ht="14.45" customHeight="1" outlineLevel="4">
      <c r="A410" s="21" t="s">
        <v>26</v>
      </c>
      <c r="B410" s="21"/>
      <c r="C410" s="21"/>
      <c r="D410" s="11">
        <v>63672455.159999996</v>
      </c>
      <c r="E410" s="11">
        <v>58497103.159999996</v>
      </c>
      <c r="F410" s="11">
        <v>43604176.079999998</v>
      </c>
      <c r="G410" s="8">
        <f t="shared" si="6"/>
        <v>74.540744283926003</v>
      </c>
      <c r="H410" s="13"/>
    </row>
    <row r="411" spans="1:8" ht="14.45" customHeight="1" outlineLevel="4">
      <c r="A411" s="31" t="s">
        <v>32</v>
      </c>
      <c r="B411" s="31"/>
      <c r="C411" s="31"/>
      <c r="D411" s="11">
        <v>51907955.159999996</v>
      </c>
      <c r="E411" s="11">
        <v>47661103.159999996</v>
      </c>
      <c r="F411" s="11">
        <v>37217309.469999999</v>
      </c>
      <c r="G411" s="8">
        <f t="shared" si="6"/>
        <v>78.087385734778707</v>
      </c>
      <c r="H411" s="13"/>
    </row>
    <row r="412" spans="1:8" ht="14.45" customHeight="1" outlineLevel="2">
      <c r="A412" s="32" t="s">
        <v>33</v>
      </c>
      <c r="B412" s="32"/>
      <c r="C412" s="32"/>
      <c r="D412" s="11">
        <v>15901899.58</v>
      </c>
      <c r="E412" s="11">
        <v>14725228.58</v>
      </c>
      <c r="F412" s="11">
        <v>13083029.890000001</v>
      </c>
      <c r="G412" s="8">
        <f t="shared" si="6"/>
        <v>88.847720216510211</v>
      </c>
      <c r="H412" s="13"/>
    </row>
    <row r="413" spans="1:8" ht="14.45" customHeight="1" outlineLevel="1">
      <c r="A413" s="27" t="s">
        <v>34</v>
      </c>
      <c r="B413" s="27"/>
      <c r="C413" s="27"/>
      <c r="D413" s="11">
        <v>13007242</v>
      </c>
      <c r="E413" s="11">
        <v>12042760</v>
      </c>
      <c r="F413" s="11">
        <v>10767855.640000001</v>
      </c>
      <c r="G413" s="8">
        <f t="shared" si="6"/>
        <v>89.41352015650898</v>
      </c>
      <c r="H413" s="13"/>
    </row>
    <row r="414" spans="1:8" ht="14.45" customHeight="1" outlineLevel="2">
      <c r="A414" s="30" t="s">
        <v>35</v>
      </c>
      <c r="B414" s="30"/>
      <c r="C414" s="30"/>
      <c r="D414" s="9">
        <v>13007242</v>
      </c>
      <c r="E414" s="9">
        <v>12042760</v>
      </c>
      <c r="F414" s="9">
        <v>10767855.640000001</v>
      </c>
      <c r="G414" s="8">
        <f t="shared" si="6"/>
        <v>89.41352015650898</v>
      </c>
      <c r="H414" s="13"/>
    </row>
    <row r="415" spans="1:8" ht="14.45" customHeight="1" outlineLevel="3">
      <c r="A415" s="29" t="s">
        <v>36</v>
      </c>
      <c r="B415" s="29"/>
      <c r="C415" s="29"/>
      <c r="D415" s="9">
        <v>2894657.58</v>
      </c>
      <c r="E415" s="9">
        <v>2682468.58</v>
      </c>
      <c r="F415" s="9">
        <v>2315174.25</v>
      </c>
      <c r="G415" s="8">
        <f t="shared" si="6"/>
        <v>86.3075999197724</v>
      </c>
      <c r="H415" s="13"/>
    </row>
    <row r="416" spans="1:8" ht="14.45" customHeight="1">
      <c r="A416" s="32" t="s">
        <v>37</v>
      </c>
      <c r="B416" s="32"/>
      <c r="C416" s="32"/>
      <c r="D416" s="11">
        <v>34527326.579999998</v>
      </c>
      <c r="E416" s="11">
        <v>31601474.579999998</v>
      </c>
      <c r="F416" s="11">
        <v>23217607.850000001</v>
      </c>
      <c r="G416" s="8">
        <f t="shared" si="6"/>
        <v>73.470014164130191</v>
      </c>
      <c r="H416" s="13"/>
    </row>
    <row r="417" spans="1:8" ht="14.45" customHeight="1" outlineLevel="1">
      <c r="A417" s="29" t="s">
        <v>38</v>
      </c>
      <c r="B417" s="29"/>
      <c r="C417" s="29"/>
      <c r="D417" s="9">
        <v>909875</v>
      </c>
      <c r="E417" s="9">
        <v>802620</v>
      </c>
      <c r="F417" s="9">
        <v>499476.86</v>
      </c>
      <c r="G417" s="8">
        <f t="shared" si="6"/>
        <v>62.230801624679174</v>
      </c>
      <c r="H417" s="13"/>
    </row>
    <row r="418" spans="1:8" ht="14.45" customHeight="1" outlineLevel="2">
      <c r="A418" s="29" t="s">
        <v>39</v>
      </c>
      <c r="B418" s="29"/>
      <c r="C418" s="29"/>
      <c r="D418" s="9">
        <v>32335238.120000001</v>
      </c>
      <c r="E418" s="9">
        <v>29642481.120000001</v>
      </c>
      <c r="F418" s="9">
        <v>21728070.399999999</v>
      </c>
      <c r="G418" s="8">
        <f t="shared" si="6"/>
        <v>73.300444426495432</v>
      </c>
      <c r="H418" s="13"/>
    </row>
    <row r="419" spans="1:8" ht="14.45" customHeight="1" outlineLevel="3">
      <c r="A419" s="29" t="s">
        <v>40</v>
      </c>
      <c r="B419" s="29"/>
      <c r="C419" s="29"/>
      <c r="D419" s="14">
        <v>120</v>
      </c>
      <c r="E419" s="14">
        <v>120</v>
      </c>
      <c r="F419" s="14">
        <v>120</v>
      </c>
      <c r="G419" s="8">
        <f t="shared" si="6"/>
        <v>100</v>
      </c>
      <c r="H419" s="13"/>
    </row>
    <row r="420" spans="1:8" ht="14.45" customHeight="1" outlineLevel="4">
      <c r="A420" s="27" t="s">
        <v>41</v>
      </c>
      <c r="B420" s="27"/>
      <c r="C420" s="27"/>
      <c r="D420" s="11">
        <v>400093.46</v>
      </c>
      <c r="E420" s="11">
        <v>322253.46000000002</v>
      </c>
      <c r="F420" s="11">
        <v>208290.59</v>
      </c>
      <c r="G420" s="8">
        <f t="shared" si="6"/>
        <v>64.635641150292074</v>
      </c>
      <c r="H420" s="13"/>
    </row>
    <row r="421" spans="1:8" ht="14.45" customHeight="1" outlineLevel="3">
      <c r="A421" s="30" t="s">
        <v>42</v>
      </c>
      <c r="B421" s="30"/>
      <c r="C421" s="30"/>
      <c r="D421" s="10"/>
      <c r="E421" s="10"/>
      <c r="F421" s="10"/>
      <c r="G421" s="8"/>
      <c r="H421" s="13"/>
    </row>
    <row r="422" spans="1:8" ht="14.45" customHeight="1" outlineLevel="2">
      <c r="A422" s="30" t="s">
        <v>43</v>
      </c>
      <c r="B422" s="30"/>
      <c r="C422" s="30"/>
      <c r="D422" s="9">
        <v>7097.37</v>
      </c>
      <c r="E422" s="9">
        <v>5921.37</v>
      </c>
      <c r="F422" s="9">
        <v>4167.91</v>
      </c>
      <c r="G422" s="8">
        <f t="shared" si="6"/>
        <v>70.387596113737189</v>
      </c>
      <c r="H422" s="13"/>
    </row>
    <row r="423" spans="1:8" ht="14.45" customHeight="1" outlineLevel="3">
      <c r="A423" s="30" t="s">
        <v>44</v>
      </c>
      <c r="B423" s="30"/>
      <c r="C423" s="30"/>
      <c r="D423" s="9">
        <v>111861.34</v>
      </c>
      <c r="E423" s="9">
        <v>99362.34</v>
      </c>
      <c r="F423" s="9">
        <v>74942.45</v>
      </c>
      <c r="G423" s="8">
        <f t="shared" si="6"/>
        <v>75.423394819405416</v>
      </c>
      <c r="H423" s="13"/>
    </row>
    <row r="424" spans="1:8" ht="14.45" customHeight="1" outlineLevel="3">
      <c r="A424" s="30" t="s">
        <v>45</v>
      </c>
      <c r="B424" s="30"/>
      <c r="C424" s="30"/>
      <c r="D424" s="9">
        <v>273019.75</v>
      </c>
      <c r="E424" s="9">
        <v>209519.75</v>
      </c>
      <c r="F424" s="9">
        <v>123856.95</v>
      </c>
      <c r="G424" s="8">
        <f t="shared" si="6"/>
        <v>59.114689665294087</v>
      </c>
      <c r="H424" s="13"/>
    </row>
    <row r="425" spans="1:8" ht="14.45" customHeight="1" outlineLevel="3">
      <c r="A425" s="30" t="s">
        <v>46</v>
      </c>
      <c r="B425" s="30"/>
      <c r="C425" s="30"/>
      <c r="D425" s="9">
        <v>8115</v>
      </c>
      <c r="E425" s="9">
        <v>7450</v>
      </c>
      <c r="F425" s="9">
        <v>5323.28</v>
      </c>
      <c r="G425" s="8">
        <f t="shared" si="6"/>
        <v>71.45342281879195</v>
      </c>
      <c r="H425" s="13"/>
    </row>
    <row r="426" spans="1:8" ht="14.45" customHeight="1" outlineLevel="3">
      <c r="A426" s="27" t="s">
        <v>47</v>
      </c>
      <c r="B426" s="27"/>
      <c r="C426" s="27"/>
      <c r="D426" s="11">
        <v>882000</v>
      </c>
      <c r="E426" s="11">
        <v>834000</v>
      </c>
      <c r="F426" s="11">
        <v>781650</v>
      </c>
      <c r="G426" s="8">
        <f t="shared" si="6"/>
        <v>93.723021582733807</v>
      </c>
      <c r="H426" s="13"/>
    </row>
    <row r="427" spans="1:8" ht="14.45" customHeight="1" outlineLevel="4">
      <c r="A427" s="30" t="s">
        <v>48</v>
      </c>
      <c r="B427" s="30"/>
      <c r="C427" s="30"/>
      <c r="D427" s="9">
        <v>882000</v>
      </c>
      <c r="E427" s="9">
        <v>834000</v>
      </c>
      <c r="F427" s="9">
        <v>781650</v>
      </c>
      <c r="G427" s="8">
        <f t="shared" si="6"/>
        <v>93.723021582733807</v>
      </c>
      <c r="H427" s="13"/>
    </row>
    <row r="428" spans="1:8" ht="14.45" customHeight="1" outlineLevel="4">
      <c r="A428" s="32" t="s">
        <v>49</v>
      </c>
      <c r="B428" s="32"/>
      <c r="C428" s="32"/>
      <c r="D428" s="11">
        <v>1110000</v>
      </c>
      <c r="E428" s="11">
        <v>1017500</v>
      </c>
      <c r="F428" s="11">
        <v>681276</v>
      </c>
      <c r="G428" s="8">
        <f t="shared" si="6"/>
        <v>66.955872235872235</v>
      </c>
      <c r="H428" s="13"/>
    </row>
    <row r="429" spans="1:8" ht="14.45" customHeight="1" outlineLevel="4">
      <c r="A429" s="29" t="s">
        <v>50</v>
      </c>
      <c r="B429" s="29"/>
      <c r="C429" s="29"/>
      <c r="D429" s="9">
        <v>1110000</v>
      </c>
      <c r="E429" s="9">
        <v>1017500</v>
      </c>
      <c r="F429" s="9">
        <v>681276</v>
      </c>
      <c r="G429" s="8">
        <f t="shared" si="6"/>
        <v>66.955872235872235</v>
      </c>
      <c r="H429" s="13"/>
    </row>
    <row r="430" spans="1:8" ht="14.45" customHeight="1" outlineLevel="4">
      <c r="A430" s="32" t="s">
        <v>52</v>
      </c>
      <c r="B430" s="32"/>
      <c r="C430" s="32"/>
      <c r="D430" s="11">
        <v>115200</v>
      </c>
      <c r="E430" s="11">
        <v>106400</v>
      </c>
      <c r="F430" s="11">
        <v>97600</v>
      </c>
      <c r="G430" s="8">
        <f t="shared" si="6"/>
        <v>91.729323308270665</v>
      </c>
      <c r="H430" s="13"/>
    </row>
    <row r="431" spans="1:8" ht="14.45" customHeight="1" outlineLevel="4">
      <c r="A431" s="29" t="s">
        <v>53</v>
      </c>
      <c r="B431" s="29"/>
      <c r="C431" s="29"/>
      <c r="D431" s="9">
        <v>115200</v>
      </c>
      <c r="E431" s="9">
        <v>106400</v>
      </c>
      <c r="F431" s="9">
        <v>97600</v>
      </c>
      <c r="G431" s="8">
        <f t="shared" si="6"/>
        <v>91.729323308270665</v>
      </c>
      <c r="H431" s="13"/>
    </row>
    <row r="432" spans="1:8" ht="14.45" customHeight="1" outlineLevel="3">
      <c r="A432" s="28" t="s">
        <v>54</v>
      </c>
      <c r="B432" s="28"/>
      <c r="C432" s="28"/>
      <c r="D432" s="9">
        <v>253529</v>
      </c>
      <c r="E432" s="9">
        <v>210500</v>
      </c>
      <c r="F432" s="9">
        <v>137795.73000000001</v>
      </c>
      <c r="G432" s="8">
        <f t="shared" si="6"/>
        <v>65.461154394299285</v>
      </c>
      <c r="H432" s="13"/>
    </row>
    <row r="433" spans="1:8" ht="14.45" customHeight="1" outlineLevel="4">
      <c r="A433" s="31" t="s">
        <v>55</v>
      </c>
      <c r="B433" s="31"/>
      <c r="C433" s="31"/>
      <c r="D433" s="11">
        <v>11764500</v>
      </c>
      <c r="E433" s="11">
        <v>10836000</v>
      </c>
      <c r="F433" s="11">
        <v>6386866.6100000003</v>
      </c>
      <c r="G433" s="8">
        <f t="shared" si="6"/>
        <v>58.941183185677367</v>
      </c>
      <c r="H433" s="13"/>
    </row>
    <row r="434" spans="1:8" ht="14.45" customHeight="1" outlineLevel="2">
      <c r="A434" s="32" t="s">
        <v>56</v>
      </c>
      <c r="B434" s="32"/>
      <c r="C434" s="32"/>
      <c r="D434" s="11">
        <v>11764500</v>
      </c>
      <c r="E434" s="11">
        <v>10836000</v>
      </c>
      <c r="F434" s="11">
        <v>6386866.6100000003</v>
      </c>
      <c r="G434" s="8">
        <f t="shared" si="6"/>
        <v>58.941183185677367</v>
      </c>
      <c r="H434" s="13"/>
    </row>
    <row r="435" spans="1:8" ht="14.45" customHeight="1" outlineLevel="3">
      <c r="A435" s="29" t="s">
        <v>57</v>
      </c>
      <c r="B435" s="29"/>
      <c r="C435" s="29"/>
      <c r="D435" s="9">
        <v>128500</v>
      </c>
      <c r="E435" s="10"/>
      <c r="F435" s="10"/>
      <c r="G435" s="8"/>
      <c r="H435" s="13"/>
    </row>
    <row r="436" spans="1:8" ht="14.45" customHeight="1" outlineLevel="2">
      <c r="A436" s="27" t="s">
        <v>58</v>
      </c>
      <c r="B436" s="27"/>
      <c r="C436" s="27"/>
      <c r="D436" s="11">
        <v>2030000</v>
      </c>
      <c r="E436" s="11">
        <v>2030000</v>
      </c>
      <c r="F436" s="16"/>
      <c r="G436" s="8">
        <f t="shared" si="6"/>
        <v>0</v>
      </c>
      <c r="H436" s="13"/>
    </row>
    <row r="437" spans="1:8" ht="14.45" customHeight="1" outlineLevel="3">
      <c r="A437" s="30" t="s">
        <v>70</v>
      </c>
      <c r="B437" s="30"/>
      <c r="C437" s="30"/>
      <c r="D437" s="9">
        <v>2030000</v>
      </c>
      <c r="E437" s="9">
        <v>2030000</v>
      </c>
      <c r="F437" s="10"/>
      <c r="G437" s="8">
        <f t="shared" si="6"/>
        <v>0</v>
      </c>
      <c r="H437" s="13"/>
    </row>
    <row r="438" spans="1:8" ht="14.45" customHeight="1" outlineLevel="2">
      <c r="A438" s="27" t="s">
        <v>65</v>
      </c>
      <c r="B438" s="27"/>
      <c r="C438" s="27"/>
      <c r="D438" s="11">
        <v>9606000</v>
      </c>
      <c r="E438" s="11">
        <v>8806000</v>
      </c>
      <c r="F438" s="11">
        <v>6386866.6100000003</v>
      </c>
      <c r="G438" s="8">
        <f t="shared" si="6"/>
        <v>72.528578355666596</v>
      </c>
      <c r="H438" s="13"/>
    </row>
    <row r="439" spans="1:8" ht="14.45" customHeight="1" outlineLevel="1">
      <c r="A439" s="30" t="s">
        <v>66</v>
      </c>
      <c r="B439" s="30"/>
      <c r="C439" s="30"/>
      <c r="D439" s="9">
        <v>9606000</v>
      </c>
      <c r="E439" s="9">
        <v>8806000</v>
      </c>
      <c r="F439" s="9">
        <v>6386866.6100000003</v>
      </c>
      <c r="G439" s="8">
        <f t="shared" si="6"/>
        <v>72.528578355666596</v>
      </c>
      <c r="H439" s="13"/>
    </row>
    <row r="440" spans="1:8" ht="14.45" customHeight="1" outlineLevel="2">
      <c r="A440" s="21" t="s">
        <v>27</v>
      </c>
      <c r="B440" s="21"/>
      <c r="C440" s="21"/>
      <c r="D440" s="11">
        <v>59341782</v>
      </c>
      <c r="E440" s="11">
        <v>53500046</v>
      </c>
      <c r="F440" s="11">
        <v>40331048.640000001</v>
      </c>
      <c r="G440" s="8">
        <f t="shared" si="6"/>
        <v>75.385072827787852</v>
      </c>
      <c r="H440" s="13"/>
    </row>
    <row r="441" spans="1:8" ht="14.45" customHeight="1" outlineLevel="3">
      <c r="A441" s="31" t="s">
        <v>32</v>
      </c>
      <c r="B441" s="31"/>
      <c r="C441" s="31"/>
      <c r="D441" s="11">
        <v>29646183</v>
      </c>
      <c r="E441" s="11">
        <v>26580647</v>
      </c>
      <c r="F441" s="11">
        <v>23799600.550000001</v>
      </c>
      <c r="G441" s="8">
        <f t="shared" si="6"/>
        <v>89.53732597253935</v>
      </c>
      <c r="H441" s="13"/>
    </row>
    <row r="442" spans="1:8" ht="14.45" customHeight="1" outlineLevel="3">
      <c r="A442" s="32" t="s">
        <v>33</v>
      </c>
      <c r="B442" s="32"/>
      <c r="C442" s="32"/>
      <c r="D442" s="11">
        <v>11718653</v>
      </c>
      <c r="E442" s="11">
        <v>10539174</v>
      </c>
      <c r="F442" s="11">
        <v>9651111.6600000001</v>
      </c>
      <c r="G442" s="8">
        <f t="shared" si="6"/>
        <v>91.573700747326129</v>
      </c>
      <c r="H442" s="13"/>
    </row>
    <row r="443" spans="1:8" ht="14.45" customHeight="1" outlineLevel="4">
      <c r="A443" s="27" t="s">
        <v>34</v>
      </c>
      <c r="B443" s="27"/>
      <c r="C443" s="27"/>
      <c r="D443" s="11">
        <v>9604414</v>
      </c>
      <c r="E443" s="11">
        <v>8637637</v>
      </c>
      <c r="F443" s="11">
        <v>7908687.96</v>
      </c>
      <c r="G443" s="8">
        <f t="shared" si="6"/>
        <v>91.560781727687797</v>
      </c>
      <c r="H443" s="13"/>
    </row>
    <row r="444" spans="1:8" ht="14.45" customHeight="1" outlineLevel="3">
      <c r="A444" s="30" t="s">
        <v>35</v>
      </c>
      <c r="B444" s="30"/>
      <c r="C444" s="30"/>
      <c r="D444" s="9">
        <v>9604414</v>
      </c>
      <c r="E444" s="9">
        <v>8637637</v>
      </c>
      <c r="F444" s="9">
        <v>7908687.96</v>
      </c>
      <c r="G444" s="8">
        <f t="shared" si="6"/>
        <v>91.560781727687797</v>
      </c>
      <c r="H444" s="13"/>
    </row>
    <row r="445" spans="1:8" ht="14.45" customHeight="1" outlineLevel="4">
      <c r="A445" s="29" t="s">
        <v>36</v>
      </c>
      <c r="B445" s="29"/>
      <c r="C445" s="29"/>
      <c r="D445" s="9">
        <v>2114239</v>
      </c>
      <c r="E445" s="9">
        <v>1901537</v>
      </c>
      <c r="F445" s="9">
        <v>1742423.7</v>
      </c>
      <c r="G445" s="8">
        <f t="shared" si="6"/>
        <v>91.632384749810285</v>
      </c>
      <c r="H445" s="13"/>
    </row>
    <row r="446" spans="1:8" ht="14.45" customHeight="1">
      <c r="A446" s="32" t="s">
        <v>37</v>
      </c>
      <c r="B446" s="32"/>
      <c r="C446" s="32"/>
      <c r="D446" s="11">
        <v>17784596</v>
      </c>
      <c r="E446" s="11">
        <v>15909899</v>
      </c>
      <c r="F446" s="11">
        <v>14034555.02</v>
      </c>
      <c r="G446" s="8">
        <f t="shared" si="6"/>
        <v>88.212722280637976</v>
      </c>
      <c r="H446" s="13"/>
    </row>
    <row r="447" spans="1:8" ht="14.45" customHeight="1" outlineLevel="1">
      <c r="A447" s="29" t="s">
        <v>38</v>
      </c>
      <c r="B447" s="29"/>
      <c r="C447" s="29"/>
      <c r="D447" s="9">
        <v>757064</v>
      </c>
      <c r="E447" s="9">
        <v>695357</v>
      </c>
      <c r="F447" s="9">
        <v>496744.03</v>
      </c>
      <c r="G447" s="8">
        <f t="shared" si="6"/>
        <v>71.437266037445511</v>
      </c>
      <c r="H447" s="13"/>
    </row>
    <row r="448" spans="1:8" ht="14.45" customHeight="1" outlineLevel="2">
      <c r="A448" s="29" t="s">
        <v>39</v>
      </c>
      <c r="B448" s="29"/>
      <c r="C448" s="29"/>
      <c r="D448" s="9">
        <v>15883829</v>
      </c>
      <c r="E448" s="9">
        <v>14260006</v>
      </c>
      <c r="F448" s="9">
        <v>12823918.050000001</v>
      </c>
      <c r="G448" s="8">
        <f t="shared" si="6"/>
        <v>89.929261249960206</v>
      </c>
      <c r="H448" s="13"/>
    </row>
    <row r="449" spans="1:8" ht="14.45" customHeight="1" outlineLevel="3">
      <c r="A449" s="27" t="s">
        <v>41</v>
      </c>
      <c r="B449" s="27"/>
      <c r="C449" s="27"/>
      <c r="D449" s="11">
        <v>730703</v>
      </c>
      <c r="E449" s="11">
        <v>574052</v>
      </c>
      <c r="F449" s="11">
        <v>374333.71</v>
      </c>
      <c r="G449" s="8">
        <f t="shared" si="6"/>
        <v>65.209024617978855</v>
      </c>
      <c r="H449" s="13"/>
    </row>
    <row r="450" spans="1:8" ht="14.45" customHeight="1" outlineLevel="4">
      <c r="A450" s="30" t="s">
        <v>42</v>
      </c>
      <c r="B450" s="30"/>
      <c r="C450" s="30"/>
      <c r="D450" s="9">
        <v>550320</v>
      </c>
      <c r="E450" s="9">
        <v>406791</v>
      </c>
      <c r="F450" s="9">
        <v>237944.17</v>
      </c>
      <c r="G450" s="8">
        <f t="shared" si="6"/>
        <v>58.492977966572525</v>
      </c>
      <c r="H450" s="13"/>
    </row>
    <row r="451" spans="1:8" ht="14.45" customHeight="1" outlineLevel="3">
      <c r="A451" s="30" t="s">
        <v>43</v>
      </c>
      <c r="B451" s="30"/>
      <c r="C451" s="30"/>
      <c r="D451" s="9">
        <v>16020</v>
      </c>
      <c r="E451" s="9">
        <v>15367</v>
      </c>
      <c r="F451" s="9">
        <v>6067.01</v>
      </c>
      <c r="G451" s="8">
        <f t="shared" si="6"/>
        <v>39.480770482202118</v>
      </c>
      <c r="H451" s="13"/>
    </row>
    <row r="452" spans="1:8" ht="14.45" customHeight="1" outlineLevel="2">
      <c r="A452" s="30" t="s">
        <v>44</v>
      </c>
      <c r="B452" s="30"/>
      <c r="C452" s="30"/>
      <c r="D452" s="9">
        <v>160299</v>
      </c>
      <c r="E452" s="9">
        <v>147960</v>
      </c>
      <c r="F452" s="9">
        <v>127882.84</v>
      </c>
      <c r="G452" s="8">
        <f t="shared" si="6"/>
        <v>86.430683968640167</v>
      </c>
      <c r="H452" s="13"/>
    </row>
    <row r="453" spans="1:8" ht="14.45" customHeight="1" outlineLevel="3">
      <c r="A453" s="30" t="s">
        <v>46</v>
      </c>
      <c r="B453" s="30"/>
      <c r="C453" s="30"/>
      <c r="D453" s="9">
        <v>4064</v>
      </c>
      <c r="E453" s="9">
        <v>3934</v>
      </c>
      <c r="F453" s="9">
        <v>2439.69</v>
      </c>
      <c r="G453" s="8">
        <f t="shared" si="6"/>
        <v>62.015505846466702</v>
      </c>
      <c r="H453" s="13"/>
    </row>
    <row r="454" spans="1:8" ht="14.45" customHeight="1" outlineLevel="3">
      <c r="A454" s="27" t="s">
        <v>47</v>
      </c>
      <c r="B454" s="27"/>
      <c r="C454" s="27"/>
      <c r="D454" s="11">
        <v>413000</v>
      </c>
      <c r="E454" s="11">
        <v>380484</v>
      </c>
      <c r="F454" s="11">
        <v>339559.23</v>
      </c>
      <c r="G454" s="8">
        <f t="shared" si="6"/>
        <v>89.24402340177248</v>
      </c>
      <c r="H454" s="13"/>
    </row>
    <row r="455" spans="1:8" ht="14.45" customHeight="1" outlineLevel="3">
      <c r="A455" s="30" t="s">
        <v>48</v>
      </c>
      <c r="B455" s="30"/>
      <c r="C455" s="30"/>
      <c r="D455" s="9">
        <v>413000</v>
      </c>
      <c r="E455" s="9">
        <v>380484</v>
      </c>
      <c r="F455" s="9">
        <v>339559.23</v>
      </c>
      <c r="G455" s="8">
        <f t="shared" ref="G455:G516" si="7">F455/E455*100</f>
        <v>89.24402340177248</v>
      </c>
      <c r="H455" s="13"/>
    </row>
    <row r="456" spans="1:8" ht="14.45" customHeight="1" outlineLevel="4">
      <c r="A456" s="32" t="s">
        <v>52</v>
      </c>
      <c r="B456" s="32"/>
      <c r="C456" s="32"/>
      <c r="D456" s="11">
        <v>114000</v>
      </c>
      <c r="E456" s="11">
        <v>105600</v>
      </c>
      <c r="F456" s="11">
        <v>90800</v>
      </c>
      <c r="G456" s="8">
        <f t="shared" si="7"/>
        <v>85.984848484848484</v>
      </c>
      <c r="H456" s="13"/>
    </row>
    <row r="457" spans="1:8" ht="14.45" customHeight="1" outlineLevel="4">
      <c r="A457" s="29" t="s">
        <v>53</v>
      </c>
      <c r="B457" s="29"/>
      <c r="C457" s="29"/>
      <c r="D457" s="9">
        <v>114000</v>
      </c>
      <c r="E457" s="9">
        <v>105600</v>
      </c>
      <c r="F457" s="9">
        <v>90800</v>
      </c>
      <c r="G457" s="8">
        <f t="shared" si="7"/>
        <v>85.984848484848484</v>
      </c>
      <c r="H457" s="13"/>
    </row>
    <row r="458" spans="1:8" ht="14.45" customHeight="1" outlineLevel="4">
      <c r="A458" s="28" t="s">
        <v>54</v>
      </c>
      <c r="B458" s="28"/>
      <c r="C458" s="28"/>
      <c r="D458" s="9">
        <v>28934</v>
      </c>
      <c r="E458" s="9">
        <v>25974</v>
      </c>
      <c r="F458" s="9">
        <v>23133.87</v>
      </c>
      <c r="G458" s="8">
        <f t="shared" si="7"/>
        <v>89.065488565488565</v>
      </c>
      <c r="H458" s="13"/>
    </row>
    <row r="459" spans="1:8" ht="14.45" customHeight="1" outlineLevel="4">
      <c r="A459" s="31" t="s">
        <v>55</v>
      </c>
      <c r="B459" s="31"/>
      <c r="C459" s="31"/>
      <c r="D459" s="11">
        <v>29695599</v>
      </c>
      <c r="E459" s="11">
        <v>26919399</v>
      </c>
      <c r="F459" s="11">
        <v>16531448.09</v>
      </c>
      <c r="G459" s="8">
        <f t="shared" si="7"/>
        <v>61.410910733928347</v>
      </c>
      <c r="H459" s="13"/>
    </row>
    <row r="460" spans="1:8" ht="14.45" customHeight="1" outlineLevel="3">
      <c r="A460" s="32" t="s">
        <v>56</v>
      </c>
      <c r="B460" s="32"/>
      <c r="C460" s="32"/>
      <c r="D460" s="11">
        <v>29695599</v>
      </c>
      <c r="E460" s="11">
        <v>26919399</v>
      </c>
      <c r="F460" s="11">
        <v>16531448.09</v>
      </c>
      <c r="G460" s="8">
        <f t="shared" si="7"/>
        <v>61.410910733928347</v>
      </c>
      <c r="H460" s="13"/>
    </row>
    <row r="461" spans="1:8" ht="14.45" customHeight="1" outlineLevel="4">
      <c r="A461" s="29" t="s">
        <v>57</v>
      </c>
      <c r="B461" s="29"/>
      <c r="C461" s="29"/>
      <c r="D461" s="9">
        <v>364200</v>
      </c>
      <c r="E461" s="9">
        <v>143000</v>
      </c>
      <c r="F461" s="9">
        <v>140875.20000000001</v>
      </c>
      <c r="G461" s="8">
        <f t="shared" si="7"/>
        <v>98.514125874125881</v>
      </c>
      <c r="H461" s="13"/>
    </row>
    <row r="462" spans="1:8" ht="14.45" customHeight="1" outlineLevel="2">
      <c r="A462" s="27" t="s">
        <v>65</v>
      </c>
      <c r="B462" s="27"/>
      <c r="C462" s="27"/>
      <c r="D462" s="11">
        <v>29331399</v>
      </c>
      <c r="E462" s="11">
        <v>26776399</v>
      </c>
      <c r="F462" s="11">
        <v>16390572.890000001</v>
      </c>
      <c r="G462" s="8">
        <f t="shared" si="7"/>
        <v>61.212760125063866</v>
      </c>
      <c r="H462" s="13"/>
    </row>
    <row r="463" spans="1:8" ht="14.45" customHeight="1" outlineLevel="3">
      <c r="A463" s="30" t="s">
        <v>66</v>
      </c>
      <c r="B463" s="30"/>
      <c r="C463" s="30"/>
      <c r="D463" s="9">
        <v>29331399</v>
      </c>
      <c r="E463" s="9">
        <v>26776399</v>
      </c>
      <c r="F463" s="9">
        <v>16390572.890000001</v>
      </c>
      <c r="G463" s="8">
        <f t="shared" si="7"/>
        <v>61.212760125063866</v>
      </c>
      <c r="H463" s="13"/>
    </row>
    <row r="464" spans="1:8" ht="14.45" customHeight="1" outlineLevel="1">
      <c r="A464" s="21" t="s">
        <v>28</v>
      </c>
      <c r="B464" s="21"/>
      <c r="C464" s="21"/>
      <c r="D464" s="11">
        <v>58031447</v>
      </c>
      <c r="E464" s="11">
        <v>52969155</v>
      </c>
      <c r="F464" s="11">
        <v>32827007.219999999</v>
      </c>
      <c r="G464" s="8">
        <f t="shared" si="7"/>
        <v>61.973817063912009</v>
      </c>
      <c r="H464" s="13"/>
    </row>
    <row r="465" spans="1:8" ht="14.45" customHeight="1" outlineLevel="2">
      <c r="A465" s="31" t="s">
        <v>32</v>
      </c>
      <c r="B465" s="31"/>
      <c r="C465" s="31"/>
      <c r="D465" s="11">
        <v>48471985</v>
      </c>
      <c r="E465" s="11">
        <v>43425734</v>
      </c>
      <c r="F465" s="11">
        <v>32194963.27</v>
      </c>
      <c r="G465" s="8">
        <f t="shared" si="7"/>
        <v>74.13798295268883</v>
      </c>
      <c r="H465" s="13"/>
    </row>
    <row r="466" spans="1:8" ht="14.45" customHeight="1" outlineLevel="3">
      <c r="A466" s="32" t="s">
        <v>33</v>
      </c>
      <c r="B466" s="32"/>
      <c r="C466" s="32"/>
      <c r="D466" s="11">
        <v>15476093</v>
      </c>
      <c r="E466" s="11">
        <v>14014017</v>
      </c>
      <c r="F466" s="11">
        <v>12923072.789999999</v>
      </c>
      <c r="G466" s="8">
        <f t="shared" si="7"/>
        <v>92.215335474475296</v>
      </c>
      <c r="H466" s="13"/>
    </row>
    <row r="467" spans="1:8" ht="14.45" customHeight="1" outlineLevel="3">
      <c r="A467" s="27" t="s">
        <v>34</v>
      </c>
      <c r="B467" s="27"/>
      <c r="C467" s="27"/>
      <c r="D467" s="11">
        <v>12738914</v>
      </c>
      <c r="E467" s="11">
        <v>11527507</v>
      </c>
      <c r="F467" s="11">
        <v>10632735.24</v>
      </c>
      <c r="G467" s="8">
        <f t="shared" si="7"/>
        <v>92.237942167374086</v>
      </c>
      <c r="H467" s="13"/>
    </row>
    <row r="468" spans="1:8" ht="14.45" customHeight="1" outlineLevel="4">
      <c r="A468" s="30" t="s">
        <v>35</v>
      </c>
      <c r="B468" s="30"/>
      <c r="C468" s="30"/>
      <c r="D468" s="9">
        <v>12738914</v>
      </c>
      <c r="E468" s="9">
        <v>11527507</v>
      </c>
      <c r="F468" s="9">
        <v>10632735.24</v>
      </c>
      <c r="G468" s="8">
        <f t="shared" si="7"/>
        <v>92.237942167374086</v>
      </c>
      <c r="H468" s="13"/>
    </row>
    <row r="469" spans="1:8" ht="14.45" customHeight="1" outlineLevel="2">
      <c r="A469" s="29" t="s">
        <v>36</v>
      </c>
      <c r="B469" s="29"/>
      <c r="C469" s="29"/>
      <c r="D469" s="9">
        <v>2737179</v>
      </c>
      <c r="E469" s="9">
        <v>2486510</v>
      </c>
      <c r="F469" s="9">
        <v>2290337.5499999998</v>
      </c>
      <c r="G469" s="8">
        <f t="shared" si="7"/>
        <v>92.11053042215795</v>
      </c>
      <c r="H469" s="13"/>
    </row>
    <row r="470" spans="1:8" ht="14.45" customHeight="1" outlineLevel="3">
      <c r="A470" s="32" t="s">
        <v>37</v>
      </c>
      <c r="B470" s="32"/>
      <c r="C470" s="32"/>
      <c r="D470" s="11">
        <v>32699710</v>
      </c>
      <c r="E470" s="11">
        <v>29123535</v>
      </c>
      <c r="F470" s="11">
        <v>19122189.109999999</v>
      </c>
      <c r="G470" s="8">
        <f t="shared" si="7"/>
        <v>65.658887597264552</v>
      </c>
      <c r="H470" s="13"/>
    </row>
    <row r="471" spans="1:8" ht="14.45" customHeight="1">
      <c r="A471" s="29" t="s">
        <v>38</v>
      </c>
      <c r="B471" s="29"/>
      <c r="C471" s="29"/>
      <c r="D471" s="9">
        <v>959239</v>
      </c>
      <c r="E471" s="9">
        <v>852812</v>
      </c>
      <c r="F471" s="9">
        <v>633557.62</v>
      </c>
      <c r="G471" s="8">
        <f t="shared" si="7"/>
        <v>74.290420397461574</v>
      </c>
      <c r="H471" s="13"/>
    </row>
    <row r="472" spans="1:8" ht="14.45" customHeight="1" outlineLevel="1">
      <c r="A472" s="29" t="s">
        <v>39</v>
      </c>
      <c r="B472" s="29"/>
      <c r="C472" s="29"/>
      <c r="D472" s="9">
        <v>30626112</v>
      </c>
      <c r="E472" s="9">
        <v>27303231</v>
      </c>
      <c r="F472" s="9">
        <v>18163878.199999999</v>
      </c>
      <c r="G472" s="8">
        <f t="shared" si="7"/>
        <v>66.526478862519966</v>
      </c>
      <c r="H472" s="13"/>
    </row>
    <row r="473" spans="1:8" ht="14.45" customHeight="1" outlineLevel="2">
      <c r="A473" s="29" t="s">
        <v>40</v>
      </c>
      <c r="B473" s="29"/>
      <c r="C473" s="29"/>
      <c r="D473" s="9">
        <v>1380</v>
      </c>
      <c r="E473" s="9">
        <v>1380</v>
      </c>
      <c r="F473" s="9">
        <v>1380</v>
      </c>
      <c r="G473" s="8">
        <f t="shared" si="7"/>
        <v>100</v>
      </c>
      <c r="H473" s="13"/>
    </row>
    <row r="474" spans="1:8" ht="14.45" customHeight="1" outlineLevel="3">
      <c r="A474" s="27" t="s">
        <v>41</v>
      </c>
      <c r="B474" s="27"/>
      <c r="C474" s="27"/>
      <c r="D474" s="11">
        <v>600747</v>
      </c>
      <c r="E474" s="11">
        <v>495180</v>
      </c>
      <c r="F474" s="11">
        <v>310473.28999999998</v>
      </c>
      <c r="G474" s="8">
        <f t="shared" si="7"/>
        <v>62.69907710327557</v>
      </c>
      <c r="H474" s="13"/>
    </row>
    <row r="475" spans="1:8" ht="14.45" customHeight="1" outlineLevel="4">
      <c r="A475" s="30" t="s">
        <v>42</v>
      </c>
      <c r="B475" s="30"/>
      <c r="C475" s="30"/>
      <c r="D475" s="9">
        <v>29500</v>
      </c>
      <c r="E475" s="9">
        <v>24600</v>
      </c>
      <c r="F475" s="9">
        <v>11724.88</v>
      </c>
      <c r="G475" s="8">
        <f t="shared" si="7"/>
        <v>47.662113821138206</v>
      </c>
      <c r="H475" s="13"/>
    </row>
    <row r="476" spans="1:8" ht="14.45" customHeight="1" outlineLevel="3">
      <c r="A476" s="30" t="s">
        <v>43</v>
      </c>
      <c r="B476" s="30"/>
      <c r="C476" s="30"/>
      <c r="D476" s="9">
        <v>17983</v>
      </c>
      <c r="E476" s="9">
        <v>16230</v>
      </c>
      <c r="F476" s="9">
        <v>10797.86</v>
      </c>
      <c r="G476" s="8">
        <f t="shared" si="7"/>
        <v>66.53025261860752</v>
      </c>
      <c r="H476" s="13"/>
    </row>
    <row r="477" spans="1:8" ht="14.45" customHeight="1" outlineLevel="2">
      <c r="A477" s="30" t="s">
        <v>44</v>
      </c>
      <c r="B477" s="30"/>
      <c r="C477" s="30"/>
      <c r="D477" s="9">
        <v>225776</v>
      </c>
      <c r="E477" s="9">
        <v>207192</v>
      </c>
      <c r="F477" s="9">
        <v>148986.26</v>
      </c>
      <c r="G477" s="8">
        <f t="shared" si="7"/>
        <v>71.907341982315927</v>
      </c>
      <c r="H477" s="13"/>
    </row>
    <row r="478" spans="1:8" ht="14.45" customHeight="1" outlineLevel="3">
      <c r="A478" s="30" t="s">
        <v>45</v>
      </c>
      <c r="B478" s="30"/>
      <c r="C478" s="30"/>
      <c r="D478" s="9">
        <v>306968</v>
      </c>
      <c r="E478" s="9">
        <v>228357</v>
      </c>
      <c r="F478" s="9">
        <v>125882.69</v>
      </c>
      <c r="G478" s="8">
        <f t="shared" si="7"/>
        <v>55.12539138279098</v>
      </c>
      <c r="H478" s="13"/>
    </row>
    <row r="479" spans="1:8" ht="14.45" customHeight="1" outlineLevel="3">
      <c r="A479" s="30" t="s">
        <v>46</v>
      </c>
      <c r="B479" s="30"/>
      <c r="C479" s="30"/>
      <c r="D479" s="9">
        <v>20520</v>
      </c>
      <c r="E479" s="9">
        <v>18801</v>
      </c>
      <c r="F479" s="9">
        <v>13081.6</v>
      </c>
      <c r="G479" s="8">
        <f t="shared" si="7"/>
        <v>69.579277697994797</v>
      </c>
      <c r="H479" s="13"/>
    </row>
    <row r="480" spans="1:8" ht="14.45" customHeight="1" outlineLevel="3">
      <c r="A480" s="27" t="s">
        <v>47</v>
      </c>
      <c r="B480" s="27"/>
      <c r="C480" s="27"/>
      <c r="D480" s="11">
        <v>512232</v>
      </c>
      <c r="E480" s="11">
        <v>470932</v>
      </c>
      <c r="F480" s="11">
        <v>12900</v>
      </c>
      <c r="G480" s="8">
        <f t="shared" si="7"/>
        <v>2.7392489786211174</v>
      </c>
      <c r="H480" s="13"/>
    </row>
    <row r="481" spans="1:8" ht="14.45" customHeight="1" outlineLevel="3">
      <c r="A481" s="30" t="s">
        <v>48</v>
      </c>
      <c r="B481" s="30"/>
      <c r="C481" s="30"/>
      <c r="D481" s="9">
        <v>512232</v>
      </c>
      <c r="E481" s="9">
        <v>470932</v>
      </c>
      <c r="F481" s="9">
        <v>12900</v>
      </c>
      <c r="G481" s="8">
        <f t="shared" si="7"/>
        <v>2.7392489786211174</v>
      </c>
      <c r="H481" s="13"/>
    </row>
    <row r="482" spans="1:8" ht="14.45" customHeight="1" outlineLevel="4">
      <c r="A482" s="32" t="s">
        <v>52</v>
      </c>
      <c r="B482" s="32"/>
      <c r="C482" s="32"/>
      <c r="D482" s="11">
        <v>136000</v>
      </c>
      <c r="E482" s="11">
        <v>128000</v>
      </c>
      <c r="F482" s="11">
        <v>110400</v>
      </c>
      <c r="G482" s="8">
        <f t="shared" si="7"/>
        <v>86.25</v>
      </c>
      <c r="H482" s="13"/>
    </row>
    <row r="483" spans="1:8" ht="14.45" customHeight="1" outlineLevel="4">
      <c r="A483" s="29" t="s">
        <v>53</v>
      </c>
      <c r="B483" s="29"/>
      <c r="C483" s="29"/>
      <c r="D483" s="9">
        <v>136000</v>
      </c>
      <c r="E483" s="9">
        <v>128000</v>
      </c>
      <c r="F483" s="9">
        <v>110400</v>
      </c>
      <c r="G483" s="8">
        <f t="shared" si="7"/>
        <v>86.25</v>
      </c>
      <c r="H483" s="13"/>
    </row>
    <row r="484" spans="1:8" ht="14.45" customHeight="1" outlineLevel="4">
      <c r="A484" s="28" t="s">
        <v>54</v>
      </c>
      <c r="B484" s="28"/>
      <c r="C484" s="28"/>
      <c r="D484" s="9">
        <v>160182</v>
      </c>
      <c r="E484" s="9">
        <v>160182</v>
      </c>
      <c r="F484" s="9">
        <v>39301.370000000003</v>
      </c>
      <c r="G484" s="8">
        <f t="shared" si="7"/>
        <v>24.535447178834076</v>
      </c>
      <c r="H484" s="13"/>
    </row>
    <row r="485" spans="1:8" ht="14.45" customHeight="1" outlineLevel="4">
      <c r="A485" s="31" t="s">
        <v>55</v>
      </c>
      <c r="B485" s="31"/>
      <c r="C485" s="31"/>
      <c r="D485" s="11">
        <v>9559462</v>
      </c>
      <c r="E485" s="11">
        <v>9543421</v>
      </c>
      <c r="F485" s="11">
        <v>632043.94999999995</v>
      </c>
      <c r="G485" s="8">
        <f t="shared" si="7"/>
        <v>6.6228237232749132</v>
      </c>
      <c r="H485" s="13"/>
    </row>
    <row r="486" spans="1:8" ht="14.45" customHeight="1" outlineLevel="4">
      <c r="A486" s="32" t="s">
        <v>56</v>
      </c>
      <c r="B486" s="32"/>
      <c r="C486" s="32"/>
      <c r="D486" s="11">
        <v>9559462</v>
      </c>
      <c r="E486" s="11">
        <v>9543421</v>
      </c>
      <c r="F486" s="11">
        <v>632043.94999999995</v>
      </c>
      <c r="G486" s="8">
        <f t="shared" si="7"/>
        <v>6.6228237232749132</v>
      </c>
      <c r="H486" s="13"/>
    </row>
    <row r="487" spans="1:8" ht="14.45" customHeight="1" outlineLevel="3">
      <c r="A487" s="29" t="s">
        <v>57</v>
      </c>
      <c r="B487" s="29"/>
      <c r="C487" s="29"/>
      <c r="D487" s="9">
        <v>16041</v>
      </c>
      <c r="E487" s="10"/>
      <c r="F487" s="10"/>
      <c r="G487" s="8"/>
      <c r="H487" s="13"/>
    </row>
    <row r="488" spans="1:8" ht="14.45" customHeight="1" outlineLevel="4">
      <c r="A488" s="27" t="s">
        <v>65</v>
      </c>
      <c r="B488" s="27"/>
      <c r="C488" s="27"/>
      <c r="D488" s="11">
        <v>9543421</v>
      </c>
      <c r="E488" s="11">
        <v>9543421</v>
      </c>
      <c r="F488" s="11">
        <v>632043.94999999995</v>
      </c>
      <c r="G488" s="8">
        <f t="shared" si="7"/>
        <v>6.6228237232749132</v>
      </c>
      <c r="H488" s="13"/>
    </row>
    <row r="489" spans="1:8" ht="14.45" customHeight="1" outlineLevel="2">
      <c r="A489" s="30" t="s">
        <v>66</v>
      </c>
      <c r="B489" s="30"/>
      <c r="C489" s="30"/>
      <c r="D489" s="9">
        <v>9543421</v>
      </c>
      <c r="E489" s="9">
        <v>9543421</v>
      </c>
      <c r="F489" s="9">
        <v>632043.94999999995</v>
      </c>
      <c r="G489" s="8">
        <f t="shared" si="7"/>
        <v>6.6228237232749132</v>
      </c>
      <c r="H489" s="13"/>
    </row>
    <row r="490" spans="1:8" ht="14.45" customHeight="1" outlineLevel="3">
      <c r="A490" s="21" t="s">
        <v>29</v>
      </c>
      <c r="B490" s="21"/>
      <c r="C490" s="21"/>
      <c r="D490" s="11">
        <v>81504098.819999993</v>
      </c>
      <c r="E490" s="11">
        <v>75037951.819999993</v>
      </c>
      <c r="F490" s="11">
        <v>54472303.700000003</v>
      </c>
      <c r="G490" s="8">
        <f t="shared" si="7"/>
        <v>72.593004444827358</v>
      </c>
      <c r="H490" s="13"/>
    </row>
    <row r="491" spans="1:8" ht="14.45" customHeight="1" outlineLevel="2">
      <c r="A491" s="31" t="s">
        <v>32</v>
      </c>
      <c r="B491" s="31"/>
      <c r="C491" s="31"/>
      <c r="D491" s="11">
        <v>53187498</v>
      </c>
      <c r="E491" s="11">
        <v>48393641</v>
      </c>
      <c r="F491" s="11">
        <v>39046356.840000004</v>
      </c>
      <c r="G491" s="8">
        <f t="shared" si="7"/>
        <v>80.684891719554656</v>
      </c>
      <c r="H491" s="13"/>
    </row>
    <row r="492" spans="1:8" ht="14.45" customHeight="1" outlineLevel="1">
      <c r="A492" s="32" t="s">
        <v>33</v>
      </c>
      <c r="B492" s="32"/>
      <c r="C492" s="32"/>
      <c r="D492" s="11">
        <v>16004515</v>
      </c>
      <c r="E492" s="11">
        <v>14882927</v>
      </c>
      <c r="F492" s="11">
        <v>13060823.369999999</v>
      </c>
      <c r="G492" s="8">
        <f t="shared" si="7"/>
        <v>87.757088172239222</v>
      </c>
      <c r="H492" s="13"/>
    </row>
    <row r="493" spans="1:8" ht="14.45" customHeight="1" outlineLevel="2">
      <c r="A493" s="27" t="s">
        <v>34</v>
      </c>
      <c r="B493" s="27"/>
      <c r="C493" s="27"/>
      <c r="D493" s="11">
        <v>13120614</v>
      </c>
      <c r="E493" s="11">
        <v>12195832</v>
      </c>
      <c r="F493" s="11">
        <v>10737804.41</v>
      </c>
      <c r="G493" s="8">
        <f t="shared" si="7"/>
        <v>88.044869837498581</v>
      </c>
      <c r="H493" s="13"/>
    </row>
    <row r="494" spans="1:8" ht="14.45" customHeight="1" outlineLevel="3">
      <c r="A494" s="30" t="s">
        <v>35</v>
      </c>
      <c r="B494" s="30"/>
      <c r="C494" s="30"/>
      <c r="D494" s="9">
        <v>13120614</v>
      </c>
      <c r="E494" s="9">
        <v>12195832</v>
      </c>
      <c r="F494" s="9">
        <v>10737804.41</v>
      </c>
      <c r="G494" s="8">
        <f t="shared" si="7"/>
        <v>88.044869837498581</v>
      </c>
      <c r="H494" s="13"/>
    </row>
    <row r="495" spans="1:8" ht="14.45" customHeight="1" outlineLevel="3">
      <c r="A495" s="29" t="s">
        <v>36</v>
      </c>
      <c r="B495" s="29"/>
      <c r="C495" s="29"/>
      <c r="D495" s="9">
        <v>2883901</v>
      </c>
      <c r="E495" s="9">
        <v>2687095</v>
      </c>
      <c r="F495" s="9">
        <v>2323018.96</v>
      </c>
      <c r="G495" s="8">
        <f t="shared" si="7"/>
        <v>86.450942746720898</v>
      </c>
      <c r="H495" s="13"/>
    </row>
    <row r="496" spans="1:8" ht="14.45" customHeight="1" outlineLevel="4">
      <c r="A496" s="32" t="s">
        <v>37</v>
      </c>
      <c r="B496" s="32"/>
      <c r="C496" s="32"/>
      <c r="D496" s="11">
        <v>36983689</v>
      </c>
      <c r="E496" s="11">
        <v>33327920</v>
      </c>
      <c r="F496" s="11">
        <v>25881268.75</v>
      </c>
      <c r="G496" s="8">
        <f t="shared" si="7"/>
        <v>77.656417652226722</v>
      </c>
      <c r="H496" s="13"/>
    </row>
    <row r="497" spans="1:8" ht="14.45" customHeight="1" outlineLevel="3">
      <c r="A497" s="29" t="s">
        <v>38</v>
      </c>
      <c r="B497" s="29"/>
      <c r="C497" s="29"/>
      <c r="D497" s="9">
        <v>1054502</v>
      </c>
      <c r="E497" s="9">
        <v>899502</v>
      </c>
      <c r="F497" s="9">
        <v>624300.65</v>
      </c>
      <c r="G497" s="8">
        <f t="shared" si="7"/>
        <v>69.405143068053206</v>
      </c>
      <c r="H497" s="13"/>
    </row>
    <row r="498" spans="1:8" ht="14.45" customHeight="1" outlineLevel="4">
      <c r="A498" s="29" t="s">
        <v>39</v>
      </c>
      <c r="B498" s="29"/>
      <c r="C498" s="29"/>
      <c r="D498" s="9">
        <v>34588780</v>
      </c>
      <c r="E498" s="9">
        <v>31288680</v>
      </c>
      <c r="F498" s="9">
        <v>24405528.719999999</v>
      </c>
      <c r="G498" s="8">
        <f t="shared" si="7"/>
        <v>78.001145206509193</v>
      </c>
      <c r="H498" s="13"/>
    </row>
    <row r="499" spans="1:8" ht="14.45" customHeight="1">
      <c r="A499" s="29" t="s">
        <v>40</v>
      </c>
      <c r="B499" s="29"/>
      <c r="C499" s="29"/>
      <c r="D499" s="9">
        <v>8100</v>
      </c>
      <c r="E499" s="9">
        <v>8100</v>
      </c>
      <c r="F499" s="9">
        <v>2865</v>
      </c>
      <c r="G499" s="8">
        <f t="shared" si="7"/>
        <v>35.370370370370367</v>
      </c>
    </row>
    <row r="500" spans="1:8" ht="14.45" customHeight="1">
      <c r="A500" s="27" t="s">
        <v>41</v>
      </c>
      <c r="B500" s="27"/>
      <c r="C500" s="27"/>
      <c r="D500" s="11">
        <v>754307</v>
      </c>
      <c r="E500" s="11">
        <v>602648</v>
      </c>
      <c r="F500" s="11">
        <v>347689.38</v>
      </c>
      <c r="G500" s="8">
        <f t="shared" si="7"/>
        <v>57.693608872841196</v>
      </c>
    </row>
    <row r="501" spans="1:8" ht="14.45" customHeight="1">
      <c r="A501" s="30" t="s">
        <v>42</v>
      </c>
      <c r="B501" s="30"/>
      <c r="C501" s="30"/>
      <c r="D501" s="9">
        <v>92424</v>
      </c>
      <c r="E501" s="9">
        <v>69970</v>
      </c>
      <c r="F501" s="9">
        <v>34045.67</v>
      </c>
      <c r="G501" s="8">
        <f t="shared" si="7"/>
        <v>48.657524653422897</v>
      </c>
    </row>
    <row r="502" spans="1:8" ht="14.45" customHeight="1">
      <c r="A502" s="30" t="s">
        <v>43</v>
      </c>
      <c r="B502" s="30"/>
      <c r="C502" s="30"/>
      <c r="D502" s="9">
        <v>22356</v>
      </c>
      <c r="E502" s="9">
        <v>20746</v>
      </c>
      <c r="F502" s="9">
        <v>10991.59</v>
      </c>
      <c r="G502" s="8">
        <f t="shared" si="7"/>
        <v>52.981731418104694</v>
      </c>
    </row>
    <row r="503" spans="1:8" ht="14.45" customHeight="1">
      <c r="A503" s="30" t="s">
        <v>44</v>
      </c>
      <c r="B503" s="30"/>
      <c r="C503" s="30"/>
      <c r="D503" s="9">
        <v>262791</v>
      </c>
      <c r="E503" s="9">
        <v>234200</v>
      </c>
      <c r="F503" s="9">
        <v>154304.64000000001</v>
      </c>
      <c r="G503" s="8">
        <f t="shared" si="7"/>
        <v>65.885841161400521</v>
      </c>
    </row>
    <row r="504" spans="1:8" ht="14.45" customHeight="1">
      <c r="A504" s="30" t="s">
        <v>45</v>
      </c>
      <c r="B504" s="30"/>
      <c r="C504" s="30"/>
      <c r="D504" s="9">
        <v>376736</v>
      </c>
      <c r="E504" s="9">
        <v>277732</v>
      </c>
      <c r="F504" s="9">
        <v>148347.48000000001</v>
      </c>
      <c r="G504" s="8">
        <f t="shared" si="7"/>
        <v>53.413895409963565</v>
      </c>
    </row>
    <row r="505" spans="1:8" ht="14.45" customHeight="1">
      <c r="A505" s="30" t="s">
        <v>46</v>
      </c>
      <c r="B505" s="30"/>
      <c r="C505" s="30"/>
      <c r="D505" s="10"/>
      <c r="E505" s="10"/>
      <c r="F505" s="10"/>
      <c r="G505" s="8"/>
    </row>
    <row r="506" spans="1:8" ht="14.45" customHeight="1">
      <c r="A506" s="27" t="s">
        <v>47</v>
      </c>
      <c r="B506" s="27"/>
      <c r="C506" s="27"/>
      <c r="D506" s="11">
        <v>578000</v>
      </c>
      <c r="E506" s="11">
        <v>528990</v>
      </c>
      <c r="F506" s="11">
        <v>500885</v>
      </c>
      <c r="G506" s="8">
        <f t="shared" si="7"/>
        <v>94.68704512372635</v>
      </c>
    </row>
    <row r="507" spans="1:8" ht="15.6" customHeight="1">
      <c r="A507" s="30" t="s">
        <v>48</v>
      </c>
      <c r="B507" s="30"/>
      <c r="C507" s="30"/>
      <c r="D507" s="9">
        <v>578000</v>
      </c>
      <c r="E507" s="9">
        <v>528990</v>
      </c>
      <c r="F507" s="9">
        <v>500885</v>
      </c>
      <c r="G507" s="8">
        <f t="shared" si="7"/>
        <v>94.68704512372635</v>
      </c>
    </row>
    <row r="508" spans="1:8" ht="15.6" customHeight="1">
      <c r="A508" s="32" t="s">
        <v>52</v>
      </c>
      <c r="B508" s="32"/>
      <c r="C508" s="32"/>
      <c r="D508" s="11">
        <v>136000</v>
      </c>
      <c r="E508" s="11">
        <v>124800</v>
      </c>
      <c r="F508" s="11">
        <v>97600</v>
      </c>
      <c r="G508" s="8">
        <f t="shared" si="7"/>
        <v>78.205128205128204</v>
      </c>
    </row>
    <row r="509" spans="1:8" ht="15.6" customHeight="1">
      <c r="A509" s="29" t="s">
        <v>53</v>
      </c>
      <c r="B509" s="29"/>
      <c r="C509" s="29"/>
      <c r="D509" s="9">
        <v>136000</v>
      </c>
      <c r="E509" s="9">
        <v>124800</v>
      </c>
      <c r="F509" s="9">
        <v>97600</v>
      </c>
      <c r="G509" s="8">
        <f t="shared" si="7"/>
        <v>78.205128205128204</v>
      </c>
    </row>
    <row r="510" spans="1:8" ht="15.6" customHeight="1">
      <c r="A510" s="28" t="s">
        <v>54</v>
      </c>
      <c r="B510" s="28"/>
      <c r="C510" s="28"/>
      <c r="D510" s="9">
        <v>63294</v>
      </c>
      <c r="E510" s="9">
        <v>57994</v>
      </c>
      <c r="F510" s="9">
        <v>6664.72</v>
      </c>
      <c r="G510" s="8">
        <f t="shared" si="7"/>
        <v>11.4920853881436</v>
      </c>
    </row>
    <row r="511" spans="1:8" ht="15.6" customHeight="1">
      <c r="A511" s="31" t="s">
        <v>55</v>
      </c>
      <c r="B511" s="31"/>
      <c r="C511" s="31"/>
      <c r="D511" s="11">
        <v>28316600.82</v>
      </c>
      <c r="E511" s="11">
        <v>26644310.82</v>
      </c>
      <c r="F511" s="11">
        <v>15425946.859999999</v>
      </c>
      <c r="G511" s="8">
        <f t="shared" si="7"/>
        <v>57.895837367355853</v>
      </c>
    </row>
    <row r="512" spans="1:8" ht="15.6" customHeight="1">
      <c r="A512" s="32" t="s">
        <v>56</v>
      </c>
      <c r="B512" s="32"/>
      <c r="C512" s="32"/>
      <c r="D512" s="11">
        <v>28316600.82</v>
      </c>
      <c r="E512" s="11">
        <v>26644310.82</v>
      </c>
      <c r="F512" s="11">
        <v>15425946.859999999</v>
      </c>
      <c r="G512" s="8">
        <f t="shared" si="7"/>
        <v>57.895837367355853</v>
      </c>
    </row>
    <row r="513" spans="1:7" ht="15.6" customHeight="1">
      <c r="A513" s="29" t="s">
        <v>57</v>
      </c>
      <c r="B513" s="29"/>
      <c r="C513" s="29"/>
      <c r="D513" s="10"/>
      <c r="E513" s="10"/>
      <c r="F513" s="10"/>
      <c r="G513" s="8"/>
    </row>
    <row r="514" spans="1:7" ht="15.6" customHeight="1">
      <c r="A514" s="27" t="s">
        <v>65</v>
      </c>
      <c r="B514" s="27"/>
      <c r="C514" s="27"/>
      <c r="D514" s="11">
        <v>28316600.82</v>
      </c>
      <c r="E514" s="11">
        <v>26644310.82</v>
      </c>
      <c r="F514" s="11">
        <v>15425946.859999999</v>
      </c>
      <c r="G514" s="8">
        <f t="shared" si="7"/>
        <v>57.895837367355853</v>
      </c>
    </row>
    <row r="515" spans="1:7" ht="15.6" customHeight="1">
      <c r="A515" s="30" t="s">
        <v>66</v>
      </c>
      <c r="B515" s="30"/>
      <c r="C515" s="30"/>
      <c r="D515" s="9">
        <v>28316600.82</v>
      </c>
      <c r="E515" s="9">
        <v>26644310.82</v>
      </c>
      <c r="F515" s="9">
        <v>15425946.859999999</v>
      </c>
      <c r="G515" s="8">
        <f t="shared" si="7"/>
        <v>57.895837367355853</v>
      </c>
    </row>
    <row r="516" spans="1:7" ht="15.6" customHeight="1">
      <c r="A516" s="26" t="s">
        <v>30</v>
      </c>
      <c r="B516" s="26"/>
      <c r="C516" s="26"/>
      <c r="D516" s="11">
        <v>4805986879.3200006</v>
      </c>
      <c r="E516" s="11">
        <v>4335454746.3199997</v>
      </c>
      <c r="F516" s="11">
        <v>3151448401.29</v>
      </c>
      <c r="G516" s="8">
        <f t="shared" si="7"/>
        <v>72.6901463788775</v>
      </c>
    </row>
    <row r="517" spans="1:7" ht="15.6" customHeight="1">
      <c r="A517" s="6"/>
      <c r="B517" s="6"/>
      <c r="C517" s="6"/>
      <c r="D517" s="7"/>
      <c r="E517" s="7"/>
      <c r="F517" s="7"/>
      <c r="G517" s="18"/>
    </row>
    <row r="519" spans="1:7" ht="13.9" customHeight="1">
      <c r="A519" s="25" t="s">
        <v>32</v>
      </c>
      <c r="B519" s="25"/>
      <c r="C519" s="25"/>
      <c r="D519" s="9">
        <v>3856939190.7600002</v>
      </c>
      <c r="E519" s="9">
        <v>3496145035.7600002</v>
      </c>
      <c r="F519" s="9">
        <v>2863067861.6500001</v>
      </c>
      <c r="G519" s="8">
        <f t="shared" ref="G519:G567" si="8">F519/E519*100</f>
        <v>81.892136406395394</v>
      </c>
    </row>
    <row r="520" spans="1:7" ht="13.9" customHeight="1">
      <c r="A520" s="20" t="s">
        <v>33</v>
      </c>
      <c r="B520" s="20"/>
      <c r="C520" s="20"/>
      <c r="D520" s="9">
        <v>2278015946.6599998</v>
      </c>
      <c r="E520" s="9">
        <v>2078297258.95</v>
      </c>
      <c r="F520" s="9">
        <v>1852348441.7</v>
      </c>
      <c r="G520" s="8">
        <f t="shared" si="8"/>
        <v>89.128176141455612</v>
      </c>
    </row>
    <row r="521" spans="1:7" ht="13.9" customHeight="1">
      <c r="A521" s="28" t="s">
        <v>34</v>
      </c>
      <c r="B521" s="28"/>
      <c r="C521" s="28"/>
      <c r="D521" s="9">
        <v>1862844247</v>
      </c>
      <c r="E521" s="9">
        <v>1698923136</v>
      </c>
      <c r="F521" s="9">
        <v>1516113731.71</v>
      </c>
      <c r="G521" s="8">
        <f t="shared" si="8"/>
        <v>89.239689517654554</v>
      </c>
    </row>
    <row r="522" spans="1:7" ht="13.9" customHeight="1">
      <c r="A522" s="29" t="s">
        <v>35</v>
      </c>
      <c r="B522" s="29"/>
      <c r="C522" s="29"/>
      <c r="D522" s="9">
        <v>1862844247</v>
      </c>
      <c r="E522" s="9">
        <v>1698923136</v>
      </c>
      <c r="F522" s="9">
        <v>1516113731.71</v>
      </c>
      <c r="G522" s="8">
        <f t="shared" si="8"/>
        <v>89.239689517654554</v>
      </c>
    </row>
    <row r="523" spans="1:7" ht="13.9" customHeight="1">
      <c r="A523" s="28" t="s">
        <v>36</v>
      </c>
      <c r="B523" s="28"/>
      <c r="C523" s="28"/>
      <c r="D523" s="9">
        <v>415171699.66000003</v>
      </c>
      <c r="E523" s="9">
        <v>379374122.94999999</v>
      </c>
      <c r="F523" s="9">
        <v>336234709.99000001</v>
      </c>
      <c r="G523" s="8">
        <f t="shared" si="8"/>
        <v>88.628794018804086</v>
      </c>
    </row>
    <row r="524" spans="1:7" ht="13.9" customHeight="1">
      <c r="A524" s="20" t="s">
        <v>37</v>
      </c>
      <c r="B524" s="20"/>
      <c r="C524" s="20"/>
      <c r="D524" s="9">
        <v>1100517959.5799999</v>
      </c>
      <c r="E524" s="9">
        <v>986129201.28999996</v>
      </c>
      <c r="F524" s="9">
        <v>652365816.04999995</v>
      </c>
      <c r="G524" s="8">
        <f t="shared" si="8"/>
        <v>66.154193101331032</v>
      </c>
    </row>
    <row r="525" spans="1:7" ht="13.9" customHeight="1">
      <c r="A525" s="28" t="s">
        <v>38</v>
      </c>
      <c r="B525" s="28"/>
      <c r="C525" s="28"/>
      <c r="D525" s="9">
        <v>61208424.020000003</v>
      </c>
      <c r="E525" s="9">
        <v>58175714.020000003</v>
      </c>
      <c r="F525" s="9">
        <v>22733017.41</v>
      </c>
      <c r="G525" s="8">
        <f t="shared" si="8"/>
        <v>39.076473392633744</v>
      </c>
    </row>
    <row r="526" spans="1:7" ht="13.9" customHeight="1">
      <c r="A526" s="28" t="s">
        <v>61</v>
      </c>
      <c r="B526" s="28"/>
      <c r="C526" s="28"/>
      <c r="D526" s="9">
        <v>586904</v>
      </c>
      <c r="E526" s="9">
        <v>578529</v>
      </c>
      <c r="F526" s="9">
        <v>262323.11</v>
      </c>
      <c r="G526" s="8">
        <f t="shared" si="8"/>
        <v>45.343121952399962</v>
      </c>
    </row>
    <row r="527" spans="1:7" ht="13.9" customHeight="1">
      <c r="A527" s="28" t="s">
        <v>62</v>
      </c>
      <c r="B527" s="28"/>
      <c r="C527" s="28"/>
      <c r="D527" s="9">
        <v>69437935.599999994</v>
      </c>
      <c r="E527" s="9">
        <v>56044799.600000001</v>
      </c>
      <c r="F527" s="9">
        <v>42896391.710000001</v>
      </c>
      <c r="G527" s="8">
        <f t="shared" si="8"/>
        <v>76.53946845409007</v>
      </c>
    </row>
    <row r="528" spans="1:7" ht="13.9" customHeight="1">
      <c r="A528" s="28" t="s">
        <v>39</v>
      </c>
      <c r="B528" s="28"/>
      <c r="C528" s="28"/>
      <c r="D528" s="9">
        <v>725064310.96000004</v>
      </c>
      <c r="E528" s="9">
        <v>647307808.96000004</v>
      </c>
      <c r="F528" s="9">
        <v>425255867.49000001</v>
      </c>
      <c r="G528" s="8">
        <f t="shared" si="8"/>
        <v>65.696081771860477</v>
      </c>
    </row>
    <row r="529" spans="1:7" ht="13.9" customHeight="1">
      <c r="A529" s="28" t="s">
        <v>40</v>
      </c>
      <c r="B529" s="28"/>
      <c r="C529" s="28"/>
      <c r="D529" s="9">
        <v>3061930</v>
      </c>
      <c r="E529" s="9">
        <v>2928240</v>
      </c>
      <c r="F529" s="9">
        <v>2400561.2000000002</v>
      </c>
      <c r="G529" s="8">
        <f t="shared" si="8"/>
        <v>81.979660137147235</v>
      </c>
    </row>
    <row r="530" spans="1:7" ht="13.9" customHeight="1">
      <c r="A530" s="28" t="s">
        <v>41</v>
      </c>
      <c r="B530" s="28"/>
      <c r="C530" s="28"/>
      <c r="D530" s="9">
        <v>185669151</v>
      </c>
      <c r="E530" s="9">
        <v>169519703.71000001</v>
      </c>
      <c r="F530" s="9">
        <v>116458003.14</v>
      </c>
      <c r="G530" s="8">
        <f t="shared" si="8"/>
        <v>68.698800547236985</v>
      </c>
    </row>
    <row r="531" spans="1:7" ht="13.9" customHeight="1">
      <c r="A531" s="29" t="s">
        <v>42</v>
      </c>
      <c r="B531" s="29"/>
      <c r="C531" s="29"/>
      <c r="D531" s="9">
        <v>77369428</v>
      </c>
      <c r="E531" s="9">
        <v>71239636</v>
      </c>
      <c r="F531" s="9">
        <v>51047055.689999998</v>
      </c>
      <c r="G531" s="8">
        <f t="shared" si="8"/>
        <v>71.655413413398122</v>
      </c>
    </row>
    <row r="532" spans="1:7" ht="13.9" customHeight="1">
      <c r="A532" s="29" t="s">
        <v>43</v>
      </c>
      <c r="B532" s="29"/>
      <c r="C532" s="29"/>
      <c r="D532" s="9">
        <v>7918731</v>
      </c>
      <c r="E532" s="9">
        <v>7715346.3700000001</v>
      </c>
      <c r="F532" s="9">
        <v>5880144</v>
      </c>
      <c r="G532" s="8">
        <f t="shared" si="8"/>
        <v>76.213610096159556</v>
      </c>
    </row>
    <row r="533" spans="1:7" ht="13.9" customHeight="1">
      <c r="A533" s="29" t="s">
        <v>44</v>
      </c>
      <c r="B533" s="29"/>
      <c r="C533" s="29"/>
      <c r="D533" s="9">
        <v>75375530</v>
      </c>
      <c r="E533" s="9">
        <v>68959646.340000004</v>
      </c>
      <c r="F533" s="9">
        <v>47158771.590000004</v>
      </c>
      <c r="G533" s="8">
        <f t="shared" si="8"/>
        <v>68.386040377132247</v>
      </c>
    </row>
    <row r="534" spans="1:7" ht="13.9" customHeight="1">
      <c r="A534" s="29" t="s">
        <v>45</v>
      </c>
      <c r="B534" s="29"/>
      <c r="C534" s="29"/>
      <c r="D534" s="9">
        <v>14813092</v>
      </c>
      <c r="E534" s="9">
        <v>12132845</v>
      </c>
      <c r="F534" s="9">
        <v>6860188.4100000001</v>
      </c>
      <c r="G534" s="8">
        <f t="shared" si="8"/>
        <v>56.542290039970013</v>
      </c>
    </row>
    <row r="535" spans="1:7" ht="13.9" customHeight="1">
      <c r="A535" s="29" t="s">
        <v>46</v>
      </c>
      <c r="B535" s="29"/>
      <c r="C535" s="29"/>
      <c r="D535" s="9">
        <v>6540625</v>
      </c>
      <c r="E535" s="9">
        <v>5881822</v>
      </c>
      <c r="F535" s="9">
        <v>2905897.28</v>
      </c>
      <c r="G535" s="8">
        <f t="shared" si="8"/>
        <v>49.404713029398032</v>
      </c>
    </row>
    <row r="536" spans="1:7" ht="13.9" customHeight="1">
      <c r="A536" s="29" t="s">
        <v>63</v>
      </c>
      <c r="B536" s="29"/>
      <c r="C536" s="29"/>
      <c r="D536" s="9">
        <v>3651745</v>
      </c>
      <c r="E536" s="9">
        <v>3590408</v>
      </c>
      <c r="F536" s="9">
        <v>2605946.17</v>
      </c>
      <c r="G536" s="8">
        <f t="shared" si="8"/>
        <v>72.580781070006523</v>
      </c>
    </row>
    <row r="537" spans="1:7" ht="13.9" customHeight="1">
      <c r="A537" s="28" t="s">
        <v>47</v>
      </c>
      <c r="B537" s="28"/>
      <c r="C537" s="28"/>
      <c r="D537" s="9">
        <v>55489304</v>
      </c>
      <c r="E537" s="9">
        <v>51574406</v>
      </c>
      <c r="F537" s="9">
        <v>42359651.990000002</v>
      </c>
      <c r="G537" s="8">
        <f t="shared" si="8"/>
        <v>82.133087465903159</v>
      </c>
    </row>
    <row r="538" spans="1:7" ht="13.9" customHeight="1">
      <c r="A538" s="29" t="s">
        <v>72</v>
      </c>
      <c r="B538" s="29"/>
      <c r="C538" s="29"/>
      <c r="D538" s="9">
        <v>3597652</v>
      </c>
      <c r="E538" s="9">
        <v>2489652</v>
      </c>
      <c r="F538" s="9">
        <v>144998</v>
      </c>
      <c r="G538" s="8">
        <f t="shared" si="8"/>
        <v>5.8240268117793166</v>
      </c>
    </row>
    <row r="539" spans="1:7" ht="13.9" customHeight="1">
      <c r="A539" s="29" t="s">
        <v>48</v>
      </c>
      <c r="B539" s="29"/>
      <c r="C539" s="29"/>
      <c r="D539" s="9">
        <v>51891652</v>
      </c>
      <c r="E539" s="9">
        <v>49084754</v>
      </c>
      <c r="F539" s="9">
        <v>42214653.990000002</v>
      </c>
      <c r="G539" s="8">
        <f t="shared" si="8"/>
        <v>86.003596941730635</v>
      </c>
    </row>
    <row r="540" spans="1:7" ht="13.9" customHeight="1">
      <c r="A540" s="20" t="s">
        <v>77</v>
      </c>
      <c r="B540" s="20"/>
      <c r="C540" s="20"/>
      <c r="D540" s="9">
        <v>13482850</v>
      </c>
      <c r="E540" s="9">
        <v>10325935</v>
      </c>
      <c r="F540" s="9">
        <v>13556.17</v>
      </c>
      <c r="G540" s="8">
        <f t="shared" si="8"/>
        <v>0.13128273613963287</v>
      </c>
    </row>
    <row r="541" spans="1:7" ht="13.9" customHeight="1">
      <c r="A541" s="28" t="s">
        <v>78</v>
      </c>
      <c r="B541" s="28"/>
      <c r="C541" s="28"/>
      <c r="D541" s="9">
        <v>11928990</v>
      </c>
      <c r="E541" s="9">
        <v>9727890</v>
      </c>
      <c r="F541" s="10"/>
      <c r="G541" s="8">
        <f t="shared" si="8"/>
        <v>0</v>
      </c>
    </row>
    <row r="542" spans="1:7" ht="13.9" customHeight="1">
      <c r="A542" s="28" t="s">
        <v>79</v>
      </c>
      <c r="B542" s="28"/>
      <c r="C542" s="28"/>
      <c r="D542" s="9">
        <v>1553860</v>
      </c>
      <c r="E542" s="9">
        <v>598045</v>
      </c>
      <c r="F542" s="9">
        <v>13556.17</v>
      </c>
      <c r="G542" s="8">
        <f t="shared" si="8"/>
        <v>2.266747485557107</v>
      </c>
    </row>
    <row r="543" spans="1:7" ht="13.9" customHeight="1">
      <c r="A543" s="20" t="s">
        <v>49</v>
      </c>
      <c r="B543" s="20"/>
      <c r="C543" s="20"/>
      <c r="D543" s="9">
        <v>346915562</v>
      </c>
      <c r="E543" s="9">
        <v>315490782</v>
      </c>
      <c r="F543" s="9">
        <v>264153340.78</v>
      </c>
      <c r="G543" s="8">
        <f t="shared" si="8"/>
        <v>83.727752394363137</v>
      </c>
    </row>
    <row r="544" spans="1:7" ht="13.9" customHeight="1">
      <c r="A544" s="28" t="s">
        <v>50</v>
      </c>
      <c r="B544" s="28"/>
      <c r="C544" s="28"/>
      <c r="D544" s="9">
        <v>238670462</v>
      </c>
      <c r="E544" s="9">
        <v>216266382</v>
      </c>
      <c r="F544" s="9">
        <v>170942540.78</v>
      </c>
      <c r="G544" s="8">
        <f t="shared" si="8"/>
        <v>79.042585906856303</v>
      </c>
    </row>
    <row r="545" spans="1:7" ht="13.9" customHeight="1">
      <c r="A545" s="28" t="s">
        <v>51</v>
      </c>
      <c r="B545" s="28"/>
      <c r="C545" s="28"/>
      <c r="D545" s="9">
        <v>108245100</v>
      </c>
      <c r="E545" s="9">
        <v>99224400</v>
      </c>
      <c r="F545" s="9">
        <v>93210800</v>
      </c>
      <c r="G545" s="8">
        <f t="shared" si="8"/>
        <v>93.939393939393938</v>
      </c>
    </row>
    <row r="546" spans="1:7" ht="13.9" customHeight="1">
      <c r="A546" s="20" t="s">
        <v>52</v>
      </c>
      <c r="B546" s="20"/>
      <c r="C546" s="20"/>
      <c r="D546" s="9">
        <v>112670512.52</v>
      </c>
      <c r="E546" s="9">
        <v>100987599.52</v>
      </c>
      <c r="F546" s="9">
        <v>90628216.269999996</v>
      </c>
      <c r="G546" s="8">
        <f t="shared" si="8"/>
        <v>89.741925445065775</v>
      </c>
    </row>
    <row r="547" spans="1:7" ht="13.9" customHeight="1">
      <c r="A547" s="28" t="s">
        <v>64</v>
      </c>
      <c r="B547" s="28"/>
      <c r="C547" s="28"/>
      <c r="D547" s="9">
        <v>27029982.52</v>
      </c>
      <c r="E547" s="9">
        <v>24749969.52</v>
      </c>
      <c r="F547" s="9">
        <v>21507355</v>
      </c>
      <c r="G547" s="8">
        <f t="shared" si="8"/>
        <v>86.898511057237044</v>
      </c>
    </row>
    <row r="548" spans="1:7" ht="13.9" customHeight="1">
      <c r="A548" s="28" t="s">
        <v>53</v>
      </c>
      <c r="B548" s="28"/>
      <c r="C548" s="28"/>
      <c r="D548" s="9">
        <v>85640530</v>
      </c>
      <c r="E548" s="9">
        <v>76237630</v>
      </c>
      <c r="F548" s="9">
        <v>69120861.269999996</v>
      </c>
      <c r="G548" s="8">
        <f t="shared" si="8"/>
        <v>90.665018403641355</v>
      </c>
    </row>
    <row r="549" spans="1:7" ht="13.9" customHeight="1">
      <c r="A549" s="20" t="s">
        <v>54</v>
      </c>
      <c r="B549" s="20"/>
      <c r="C549" s="20"/>
      <c r="D549" s="9">
        <v>5336360</v>
      </c>
      <c r="E549" s="9">
        <v>4914259</v>
      </c>
      <c r="F549" s="9">
        <v>3558490.68</v>
      </c>
      <c r="G549" s="8">
        <f t="shared" si="8"/>
        <v>72.411541190645437</v>
      </c>
    </row>
    <row r="550" spans="1:7" ht="13.9" customHeight="1">
      <c r="A550" s="25" t="s">
        <v>55</v>
      </c>
      <c r="B550" s="25"/>
      <c r="C550" s="25"/>
      <c r="D550" s="9">
        <v>938047688.55999994</v>
      </c>
      <c r="E550" s="9">
        <v>830309710.55999994</v>
      </c>
      <c r="F550" s="9">
        <v>288380539.63999999</v>
      </c>
      <c r="G550" s="8">
        <f t="shared" si="8"/>
        <v>34.731683367342839</v>
      </c>
    </row>
    <row r="551" spans="1:7" ht="13.9" customHeight="1">
      <c r="A551" s="20" t="s">
        <v>56</v>
      </c>
      <c r="B551" s="20"/>
      <c r="C551" s="20"/>
      <c r="D551" s="9">
        <v>786068553.79999995</v>
      </c>
      <c r="E551" s="9">
        <v>699168136.79999995</v>
      </c>
      <c r="F551" s="9">
        <v>187748321.75999999</v>
      </c>
      <c r="G551" s="8">
        <f t="shared" si="8"/>
        <v>26.853100402901543</v>
      </c>
    </row>
    <row r="552" spans="1:7" ht="13.9" customHeight="1">
      <c r="A552" s="28" t="s">
        <v>57</v>
      </c>
      <c r="B552" s="28"/>
      <c r="C552" s="28"/>
      <c r="D552" s="9">
        <v>171137189</v>
      </c>
      <c r="E552" s="9">
        <v>165318501</v>
      </c>
      <c r="F552" s="9">
        <v>12378775.85</v>
      </c>
      <c r="G552" s="8">
        <f t="shared" si="8"/>
        <v>7.487834558819281</v>
      </c>
    </row>
    <row r="553" spans="1:7" ht="13.9" customHeight="1">
      <c r="A553" s="28" t="s">
        <v>58</v>
      </c>
      <c r="B553" s="28"/>
      <c r="C553" s="28"/>
      <c r="D553" s="9">
        <v>53758132</v>
      </c>
      <c r="E553" s="9">
        <v>46130632</v>
      </c>
      <c r="F553" s="9">
        <v>26709045.440000001</v>
      </c>
      <c r="G553" s="8">
        <f t="shared" si="8"/>
        <v>57.898719965510125</v>
      </c>
    </row>
    <row r="554" spans="1:7" ht="13.9" customHeight="1">
      <c r="A554" s="29" t="s">
        <v>85</v>
      </c>
      <c r="B554" s="29"/>
      <c r="C554" s="29"/>
      <c r="D554" s="9">
        <v>3950500</v>
      </c>
      <c r="E554" s="9">
        <v>1000000</v>
      </c>
      <c r="F554" s="10"/>
      <c r="G554" s="8">
        <f t="shared" si="8"/>
        <v>0</v>
      </c>
    </row>
    <row r="555" spans="1:7" ht="13.9" customHeight="1">
      <c r="A555" s="29" t="s">
        <v>70</v>
      </c>
      <c r="B555" s="29"/>
      <c r="C555" s="29"/>
      <c r="D555" s="9">
        <v>49807632</v>
      </c>
      <c r="E555" s="9">
        <v>45130632</v>
      </c>
      <c r="F555" s="9">
        <v>26709045.440000001</v>
      </c>
      <c r="G555" s="8">
        <f t="shared" si="8"/>
        <v>59.181633973129387</v>
      </c>
    </row>
    <row r="556" spans="1:7" ht="13.9" customHeight="1">
      <c r="A556" s="28" t="s">
        <v>65</v>
      </c>
      <c r="B556" s="28"/>
      <c r="C556" s="28"/>
      <c r="D556" s="9">
        <v>485903481.81999999</v>
      </c>
      <c r="E556" s="9">
        <v>418541800.81999999</v>
      </c>
      <c r="F556" s="9">
        <v>109303683.75</v>
      </c>
      <c r="G556" s="8">
        <f t="shared" si="8"/>
        <v>26.115356587049149</v>
      </c>
    </row>
    <row r="557" spans="1:7" ht="13.9" customHeight="1">
      <c r="A557" s="29" t="s">
        <v>71</v>
      </c>
      <c r="B557" s="29"/>
      <c r="C557" s="29"/>
      <c r="D557" s="9">
        <v>63672141</v>
      </c>
      <c r="E557" s="9">
        <v>48422499</v>
      </c>
      <c r="F557" s="9">
        <v>21817725.449999999</v>
      </c>
      <c r="G557" s="8">
        <f t="shared" si="8"/>
        <v>45.057000156063815</v>
      </c>
    </row>
    <row r="558" spans="1:7" ht="13.9" customHeight="1">
      <c r="A558" s="29" t="s">
        <v>66</v>
      </c>
      <c r="B558" s="29"/>
      <c r="C558" s="29"/>
      <c r="D558" s="9">
        <v>422231340.81999999</v>
      </c>
      <c r="E558" s="9">
        <v>370119301.81999999</v>
      </c>
      <c r="F558" s="9">
        <v>87485958.299999997</v>
      </c>
      <c r="G558" s="8">
        <f t="shared" si="8"/>
        <v>23.637232068093279</v>
      </c>
    </row>
    <row r="559" spans="1:7" ht="13.9" customHeight="1">
      <c r="A559" s="28" t="s">
        <v>67</v>
      </c>
      <c r="B559" s="28"/>
      <c r="C559" s="28"/>
      <c r="D559" s="9">
        <v>75269750.980000004</v>
      </c>
      <c r="E559" s="9">
        <v>69177202.980000004</v>
      </c>
      <c r="F559" s="9">
        <v>39356816.719999999</v>
      </c>
      <c r="G559" s="8">
        <f t="shared" si="8"/>
        <v>56.892755162966836</v>
      </c>
    </row>
    <row r="560" spans="1:7" ht="13.9" customHeight="1">
      <c r="A560" s="29" t="s">
        <v>68</v>
      </c>
      <c r="B560" s="29"/>
      <c r="C560" s="29"/>
      <c r="D560" s="9">
        <v>72131101.980000004</v>
      </c>
      <c r="E560" s="9">
        <v>66138553.979999997</v>
      </c>
      <c r="F560" s="9">
        <v>36875483.380000003</v>
      </c>
      <c r="G560" s="8">
        <f t="shared" si="8"/>
        <v>55.754898105499826</v>
      </c>
    </row>
    <row r="561" spans="1:7" ht="13.9" customHeight="1">
      <c r="A561" s="29" t="s">
        <v>87</v>
      </c>
      <c r="B561" s="29"/>
      <c r="C561" s="29"/>
      <c r="D561" s="9">
        <v>3138649</v>
      </c>
      <c r="E561" s="9">
        <v>3038649</v>
      </c>
      <c r="F561" s="9">
        <v>2481333.34</v>
      </c>
      <c r="G561" s="8">
        <f t="shared" si="8"/>
        <v>81.659097184307896</v>
      </c>
    </row>
    <row r="562" spans="1:7" ht="13.9" customHeight="1">
      <c r="A562" s="20" t="s">
        <v>59</v>
      </c>
      <c r="B562" s="20"/>
      <c r="C562" s="20"/>
      <c r="D562" s="9">
        <v>151979134.75999999</v>
      </c>
      <c r="E562" s="9">
        <v>131141573.76000001</v>
      </c>
      <c r="F562" s="9">
        <v>100632217.88</v>
      </c>
      <c r="G562" s="8">
        <f t="shared" si="8"/>
        <v>76.735557607509975</v>
      </c>
    </row>
    <row r="563" spans="1:7" ht="13.9" customHeight="1">
      <c r="A563" s="28" t="s">
        <v>60</v>
      </c>
      <c r="B563" s="28"/>
      <c r="C563" s="28"/>
      <c r="D563" s="9">
        <v>119645384.76000001</v>
      </c>
      <c r="E563" s="9">
        <v>108157823.76000001</v>
      </c>
      <c r="F563" s="9">
        <v>88999887.569999993</v>
      </c>
      <c r="G563" s="8">
        <f t="shared" si="8"/>
        <v>82.287054672520881</v>
      </c>
    </row>
    <row r="564" spans="1:7" ht="13.9" customHeight="1">
      <c r="A564" s="28" t="s">
        <v>86</v>
      </c>
      <c r="B564" s="28"/>
      <c r="C564" s="28"/>
      <c r="D564" s="9">
        <v>19251788</v>
      </c>
      <c r="E564" s="9">
        <v>14901788</v>
      </c>
      <c r="F564" s="9">
        <v>11000000</v>
      </c>
      <c r="G564" s="8">
        <f t="shared" si="8"/>
        <v>73.816645358261695</v>
      </c>
    </row>
    <row r="565" spans="1:7" ht="13.9" customHeight="1">
      <c r="A565" s="28" t="s">
        <v>69</v>
      </c>
      <c r="B565" s="28"/>
      <c r="C565" s="28"/>
      <c r="D565" s="9">
        <v>13081962</v>
      </c>
      <c r="E565" s="9">
        <v>8081962</v>
      </c>
      <c r="F565" s="9">
        <v>632330.31000000006</v>
      </c>
      <c r="G565" s="8">
        <f t="shared" si="8"/>
        <v>7.8239703428449685</v>
      </c>
    </row>
    <row r="566" spans="1:7" ht="13.9" customHeight="1">
      <c r="A566" s="25" t="s">
        <v>73</v>
      </c>
      <c r="B566" s="25"/>
      <c r="C566" s="25"/>
      <c r="D566" s="9">
        <v>11000000</v>
      </c>
      <c r="E566" s="9">
        <v>9000000</v>
      </c>
      <c r="F566" s="10"/>
      <c r="G566" s="8">
        <f t="shared" si="8"/>
        <v>0</v>
      </c>
    </row>
    <row r="567" spans="1:7">
      <c r="A567" s="26" t="s">
        <v>30</v>
      </c>
      <c r="B567" s="26"/>
      <c r="C567" s="26"/>
      <c r="D567" s="11">
        <v>4805986879.3200006</v>
      </c>
      <c r="E567" s="11">
        <v>4335454746.3199997</v>
      </c>
      <c r="F567" s="11">
        <v>3151448401.29</v>
      </c>
      <c r="G567" s="8">
        <f t="shared" si="8"/>
        <v>72.6901463788775</v>
      </c>
    </row>
  </sheetData>
  <mergeCells count="567">
    <mergeCell ref="A516:C516"/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  <mergeCell ref="A554:C554"/>
    <mergeCell ref="A555:C555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550:C550"/>
    <mergeCell ref="A551:C551"/>
    <mergeCell ref="A552:C552"/>
    <mergeCell ref="A553:C553"/>
    <mergeCell ref="A536:C536"/>
    <mergeCell ref="A537:C537"/>
    <mergeCell ref="A510:C510"/>
    <mergeCell ref="A519:C519"/>
    <mergeCell ref="A520:C520"/>
    <mergeCell ref="A521:C521"/>
    <mergeCell ref="A533:C533"/>
    <mergeCell ref="A534:C534"/>
    <mergeCell ref="A535:C535"/>
    <mergeCell ref="A522:C522"/>
    <mergeCell ref="A523:C523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32:C532"/>
    <mergeCell ref="A511:C511"/>
    <mergeCell ref="A512:C512"/>
    <mergeCell ref="A513:C513"/>
    <mergeCell ref="A514:C514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41:C41"/>
    <mergeCell ref="A565:C565"/>
    <mergeCell ref="A566:C566"/>
    <mergeCell ref="A567:C567"/>
    <mergeCell ref="A556:C556"/>
    <mergeCell ref="A557:C557"/>
    <mergeCell ref="A558:C558"/>
    <mergeCell ref="A559:C559"/>
    <mergeCell ref="A560:C560"/>
    <mergeCell ref="A561:C561"/>
    <mergeCell ref="A562:C562"/>
    <mergeCell ref="A563:C563"/>
    <mergeCell ref="A564:C564"/>
    <mergeCell ref="A515:C515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</mergeCells>
  <pageMargins left="0.27559055118110237" right="0.19685039370078741" top="0.74803149606299213" bottom="0.74803149606299213" header="0.35433070866141736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2021-11-15T07:36:49Z</cp:lastPrinted>
  <dcterms:created xsi:type="dcterms:W3CDTF">2019-04-15T07:06:09Z</dcterms:created>
  <dcterms:modified xsi:type="dcterms:W3CDTF">2021-11-15T12:40:06Z</dcterms:modified>
</cp:coreProperties>
</file>