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Лист1!$A$10:$G$40</definedName>
    <definedName name="Z_0011A3DD_5D3B_4492_B2C5_77B56886E751_.wvu.FilterData" localSheetId="0" hidden="1">Лист1!$A$10:$G$29</definedName>
    <definedName name="Z_001ACF7A_BC42_4AC5_8D20_29B90843A1A9_.wvu.FilterData" localSheetId="0" hidden="1">Лист1!$A$10:$G$29</definedName>
    <definedName name="Z_006C8186_0F8A_413C_85FE_87F55A018303_.wvu.FilterData" localSheetId="0" hidden="1">Лист1!$A$10:$G$29</definedName>
    <definedName name="Z_02678428_D60D_4995_B5FA_247764D669DE_.wvu.FilterData" localSheetId="0" hidden="1">Лист1!$A$10:$G$29</definedName>
    <definedName name="Z_029BC012_357C_47AF_B2C0_236595FB0D24_.wvu.FilterData" localSheetId="0" hidden="1">Лист1!$A$10:$G$29</definedName>
    <definedName name="Z_02A8E7BE_E92E_47F5_A40B_D0EDB68AB1A7_.wvu.FilterData" localSheetId="0" hidden="1">Лист1!$A$10:$G$29</definedName>
    <definedName name="Z_02C4E430_7718_40A0_A2BF_0E4851176C8C_.wvu.Cols" localSheetId="0" hidden="1">Лист1!#REF!,Лист1!#REF!,Лист1!#REF!</definedName>
    <definedName name="Z_02C4E430_7718_40A0_A2BF_0E4851176C8C_.wvu.FilterData" localSheetId="0" hidden="1">Лист1!$A$10:$G$29</definedName>
    <definedName name="Z_02C4E430_7718_40A0_A2BF_0E4851176C8C_.wvu.PrintArea" localSheetId="0" hidden="1">Лист1!$A$1:$G$17</definedName>
    <definedName name="Z_02C4E430_7718_40A0_A2BF_0E4851176C8C_.wvu.Rows" localSheetId="0" hidden="1">Лист1!$30:$42</definedName>
    <definedName name="Z_03558747_3AF3_4C77_AE66_B60910738F9F_.wvu.FilterData" localSheetId="0" hidden="1">Лист1!$A$10:$G$29</definedName>
    <definedName name="Z_047946A4_51D4_424E_B171_53175ECB6B88_.wvu.FilterData" localSheetId="0" hidden="1">Лист1!$A$10:$G$29</definedName>
    <definedName name="Z_04E6949C_46EB_45EB_A5EC_E6CA0DB3176E_.wvu.FilterData" localSheetId="0" hidden="1">Лист1!$A$10:$G$29</definedName>
    <definedName name="Z_05CFA264_1F80_49DD_862C_AC3A68F39002_.wvu.Cols" localSheetId="0" hidden="1">Лист1!#REF!,Лист1!#REF!,Лист1!#REF!</definedName>
    <definedName name="Z_05CFA264_1F80_49DD_862C_AC3A68F39002_.wvu.FilterData" localSheetId="0" hidden="1">Лист1!$A$10:$G$40</definedName>
    <definedName name="Z_05CFA264_1F80_49DD_862C_AC3A68F39002_.wvu.PrintArea" localSheetId="0" hidden="1">Лист1!$A$1:$G$17</definedName>
    <definedName name="Z_0644CBEC_A84E_47B1_9A85_F5CAABEEC75F_.wvu.FilterData" localSheetId="0" hidden="1">Лист1!$A$10:$G$29</definedName>
    <definedName name="Z_06C0AEA4_17EA_4551_9039_A061BC97EB10_.wvu.FilterData" localSheetId="0" hidden="1">Лист1!$A$10:$G$29</definedName>
    <definedName name="Z_070B6B09_AAA9_4BC3_A866_168C76E09935_.wvu.FilterData" localSheetId="0" hidden="1">Лист1!$A$10:$G$40</definedName>
    <definedName name="Z_07192C4C_0DA1_47F6_A01F_171AA13E5700_.wvu.FilterData" localSheetId="0" hidden="1">Лист1!$A$10:$G$29</definedName>
    <definedName name="Z_07812E2A_5511_4B21_9D55_FD71FE17BDA1_.wvu.FilterData" localSheetId="0" hidden="1">Лист1!$A$10:$G$29</definedName>
    <definedName name="Z_07A15BDA_A011_4139_B0AF_547FB0E51E6D_.wvu.FilterData" localSheetId="0" hidden="1">Лист1!$A$10:$G$29</definedName>
    <definedName name="Z_07F1B875_9348_480D_AD91_D617600FC97D_.wvu.FilterData" localSheetId="0" hidden="1">Лист1!$A$10:$G$29</definedName>
    <definedName name="Z_07FCC489_B677_4C22_BCF6_3F02FD9E9210_.wvu.FilterData" localSheetId="0" hidden="1">Лист1!$A$10:$G$29</definedName>
    <definedName name="Z_08004EC9_F64B_4FB7_8ED9_2EC4A19CC7B4_.wvu.FilterData" localSheetId="0" hidden="1">Лист1!$A$10:$G$29</definedName>
    <definedName name="Z_0A76395D_3B23_400D_9ED6_A1C65FDA468B_.wvu.Cols" localSheetId="0" hidden="1">Лист1!#REF!,Лист1!#REF!,Лист1!#REF!</definedName>
    <definedName name="Z_0A76395D_3B23_400D_9ED6_A1C65FDA468B_.wvu.FilterData" localSheetId="0" hidden="1">Лист1!$A$10:$G$40</definedName>
    <definedName name="Z_0A76395D_3B23_400D_9ED6_A1C65FDA468B_.wvu.PrintArea" localSheetId="0" hidden="1">Лист1!$A$1:$G$17</definedName>
    <definedName name="Z_0D05F226_7C91_4F5F_B5E6_7994E2035F91_.wvu.FilterData" localSheetId="0" hidden="1">Лист1!$A$10:$G$29</definedName>
    <definedName name="Z_0DB0EC08_C9B1_4CDB_9960_7771C5F76474_.wvu.FilterData" localSheetId="0" hidden="1">Лист1!$A$10:$G$29</definedName>
    <definedName name="Z_0DF854DC_700B_4694_B50D_5A34A3935161_.wvu.FilterData" localSheetId="0" hidden="1">Лист1!$A$10:$G$29</definedName>
    <definedName name="Z_0E426A16_C9D5_4BB2_B6FD_27D129EDCA28_.wvu.FilterData" localSheetId="0" hidden="1">Лист1!$A$9:$G$29</definedName>
    <definedName name="Z_1092DFC0_A682_4D44_9644_650C0F89D386_.wvu.FilterData" localSheetId="0" hidden="1">Лист1!$A$10:$G$29</definedName>
    <definedName name="Z_114A226F_2311_451E_9058_32ADA8471106_.wvu.FilterData" localSheetId="0" hidden="1">Лист1!$A$10:$G$29</definedName>
    <definedName name="Z_11D703E3_4ABE_4006_B8DC_EE259A9590D7_.wvu.FilterData" localSheetId="0" hidden="1">Лист1!$A$10:$G$29</definedName>
    <definedName name="Z_124E0E6C_56B0_457F_9945_0F776F3077C8_.wvu.FilterData" localSheetId="0" hidden="1">Лист1!$A$10:$G$29</definedName>
    <definedName name="Z_1258AA18_7D01_45BE_892F_C9502B266C08_.wvu.FilterData" localSheetId="0" hidden="1">Лист1!$A$10:$G$29</definedName>
    <definedName name="Z_12ADD329_E2FA_4895_8B09_089946C0BEAB_.wvu.FilterData" localSheetId="0" hidden="1">Лист1!$A$10:$G$29</definedName>
    <definedName name="Z_12F88EFE_45AA_40CA_BFF9_3BF0848003F6_.wvu.FilterData" localSheetId="0" hidden="1">Лист1!$A$10:$G$29</definedName>
    <definedName name="Z_13222430_C7AE_4C99_A552_1975366EA5E7_.wvu.FilterData" localSheetId="0" hidden="1">Лист1!$A$10:$G$40</definedName>
    <definedName name="Z_143A91B4_EF8B_4D90_8424_F45811A5992D_.wvu.FilterData" localSheetId="0" hidden="1">Лист1!$A$10:$G$29</definedName>
    <definedName name="Z_15002C90_1339_47A4_B1D9_020CDCAE530E_.wvu.FilterData" localSheetId="0" hidden="1">Лист1!$A$10:$G$29</definedName>
    <definedName name="Z_159C5F68_602A_4CF9_AA3C_375A0026A0DD_.wvu.FilterData" localSheetId="0" hidden="1">Лист1!$A$10:$G$29</definedName>
    <definedName name="Z_15BF5E7A_1550_4679_AF93_25CDA192C700_.wvu.Cols" localSheetId="0" hidden="1">Лист1!#REF!,Лист1!#REF!,Лист1!#REF!</definedName>
    <definedName name="Z_15BF5E7A_1550_4679_AF93_25CDA192C700_.wvu.FilterData" localSheetId="0" hidden="1">Лист1!$A$10:$G$40</definedName>
    <definedName name="Z_15BF5E7A_1550_4679_AF93_25CDA192C700_.wvu.PrintArea" localSheetId="0" hidden="1">Лист1!$A$1:$G$17</definedName>
    <definedName name="Z_16449D87_CC37_479D_917E_8543CC564F9E_.wvu.FilterData" localSheetId="0" hidden="1">Лист1!$A$10:$G$29</definedName>
    <definedName name="Z_165A3ECD_4BA9_46D2_B859_563CF1F7A922_.wvu.FilterData" localSheetId="0" hidden="1">Лист1!$A$10:$G$29</definedName>
    <definedName name="Z_17249D91_A5F9_4974_A0A3_760493F50139_.wvu.FilterData" localSheetId="0" hidden="1">Лист1!$A$10:$G$29</definedName>
    <definedName name="Z_1779941A_F99F_4767_9B11_449499B5BA0A_.wvu.FilterData" localSheetId="0" hidden="1">Лист1!$A$10:$G$29</definedName>
    <definedName name="Z_18D3BF2A_076C_4F70_91AB_0AFF8101DF08_.wvu.FilterData" localSheetId="0" hidden="1">Лист1!$A$10:$G$29</definedName>
    <definedName name="Z_19890B39_0073_4735_939C_129FD661A681_.wvu.FilterData" localSheetId="0" hidden="1">Лист1!$A$10:$G$29</definedName>
    <definedName name="Z_19B37969_82C3_4AC5_9629_EEC73093B73B_.wvu.FilterData" localSheetId="0" hidden="1">Лист1!$A$10:$G$29</definedName>
    <definedName name="Z_1A997A0C_1E15_4CF6_B5CF_95166395C380_.wvu.FilterData" localSheetId="0" hidden="1">Лист1!$A$10:$G$29</definedName>
    <definedName name="Z_1A9C4248_17C5_4580_A552_C309C64121C0_.wvu.FilterData" localSheetId="0" hidden="1">Лист1!$A$10:$G$29</definedName>
    <definedName name="Z_1B0B284A_1E9F_4BD5_89EF_616C43CC60FB_.wvu.Cols" localSheetId="0" hidden="1">Лист1!#REF!,Лист1!#REF!,Лист1!#REF!</definedName>
    <definedName name="Z_1B0B284A_1E9F_4BD5_89EF_616C43CC60FB_.wvu.FilterData" localSheetId="0" hidden="1">Лист1!$A$10:$G$29</definedName>
    <definedName name="Z_1B0B284A_1E9F_4BD5_89EF_616C43CC60FB_.wvu.PrintArea" localSheetId="0" hidden="1">Лист1!$A$1:$G$17</definedName>
    <definedName name="Z_1B0B284A_1E9F_4BD5_89EF_616C43CC60FB_.wvu.Rows" localSheetId="0" hidden="1">Лист1!$30:$42</definedName>
    <definedName name="Z_1C20AF30_81DB_4844_8742_DFEFD47A1BEA_.wvu.FilterData" localSheetId="0" hidden="1">Лист1!$A$10:$G$29</definedName>
    <definedName name="Z_1C3402BE_2BA0_460E_A339_BFEAA8198E41_.wvu.Cols" localSheetId="0" hidden="1">Лист1!#REF!,Лист1!#REF!,Лист1!#REF!</definedName>
    <definedName name="Z_1C3402BE_2BA0_460E_A339_BFEAA8198E41_.wvu.FilterData" localSheetId="0" hidden="1">Лист1!$A$10:$G$29</definedName>
    <definedName name="Z_1C3402BE_2BA0_460E_A339_BFEAA8198E41_.wvu.PrintArea" localSheetId="0" hidden="1">Лист1!$A$1:$G$17</definedName>
    <definedName name="Z_1C373F9D_1540_4DB7_97CF_8B80E8BFED18_.wvu.FilterData" localSheetId="0" hidden="1">Лист1!$A$10:$G$29</definedName>
    <definedName name="Z_1C8C4767_2025_4D55_92D8_93F2B5217E3D_.wvu.Cols" localSheetId="0" hidden="1">Лист1!#REF!,Лист1!#REF!,Лист1!#REF!</definedName>
    <definedName name="Z_1C8C4767_2025_4D55_92D8_93F2B5217E3D_.wvu.FilterData" localSheetId="0" hidden="1">Лист1!$A$10:$G$29</definedName>
    <definedName name="Z_1C8C4767_2025_4D55_92D8_93F2B5217E3D_.wvu.PrintArea" localSheetId="0" hidden="1">Лист1!$A$1:$G$17</definedName>
    <definedName name="Z_1D94D02A_F681_4B8A_A575_4DD8E8FEDFA1_.wvu.FilterData" localSheetId="0" hidden="1">Лист1!$A$10:$G$29</definedName>
    <definedName name="Z_1E3AB723_D3DF_41AA_8A14_37228376022D_.wvu.FilterData" localSheetId="0" hidden="1">Лист1!$A$10:$G$29</definedName>
    <definedName name="Z_21172FCA_2029_4F82_9F79_ECC7FB61AC21_.wvu.FilterData" localSheetId="0" hidden="1">Лист1!$A$10:$G$29</definedName>
    <definedName name="Z_2324BF61_1304_44D3_ADFC_BCA2A6624DC4_.wvu.FilterData" localSheetId="0" hidden="1">Лист1!$A$10:$G$29</definedName>
    <definedName name="Z_265645AE_551E_43DB_9621_DC1F796C6398_.wvu.FilterData" localSheetId="0" hidden="1">Лист1!$A$10:$G$29</definedName>
    <definedName name="Z_266E9E15_E57C_4554_B59A_517BE4BB1211_.wvu.FilterData" localSheetId="0" hidden="1">Лист1!$A$10:$G$29</definedName>
    <definedName name="Z_26F2B084_4A7A_4AF0_B50C_022AAB784E8F_.wvu.FilterData" localSheetId="0" hidden="1">Лист1!$A$10:$G$29</definedName>
    <definedName name="Z_283AE36A_45D6_4023_9672_E14F0F6BCB70_.wvu.FilterData" localSheetId="0" hidden="1">Лист1!$A$10:$G$29</definedName>
    <definedName name="Z_2983BE81_9E7D_47ED_9D95_CD31C324CD37_.wvu.FilterData" localSheetId="0" hidden="1">Лист1!$A$10:$G$29</definedName>
    <definedName name="Z_29CAE71E_9CB4_47D3_B9C6_2A2EFE9A926F_.wvu.Cols" localSheetId="0" hidden="1">Лист1!#REF!,Лист1!#REF!,Лист1!#REF!</definedName>
    <definedName name="Z_29CAE71E_9CB4_47D3_B9C6_2A2EFE9A926F_.wvu.FilterData" localSheetId="0" hidden="1">Лист1!$A$10:$G$40</definedName>
    <definedName name="Z_2B12D560_B706_4585_98D9_80E4C6D7C861_.wvu.FilterData" localSheetId="0" hidden="1">Лист1!$A$10:$G$29</definedName>
    <definedName name="Z_2BDAEDBF_9CA7_4A2F_9A01_19E0601BF311_.wvu.FilterData" localSheetId="0" hidden="1">Лист1!$A$10:$G$29</definedName>
    <definedName name="Z_2C27DB92_1D51_4103_A23F_BA3E3D1A3537_.wvu.FilterData" localSheetId="0" hidden="1">Лист1!$A$10:$G$29</definedName>
    <definedName name="Z_2CA51E71_BEED_4BEA_8BC1_F7BCD39C5903_.wvu.FilterData" localSheetId="0" hidden="1">Лист1!$A$10:$G$29</definedName>
    <definedName name="Z_2CC42852_E1A5_4CAD_AA5B_1A26BBE0DDF5_.wvu.FilterData" localSheetId="0" hidden="1">Лист1!$A$10:$G$29</definedName>
    <definedName name="Z_2CE74921_031A_4C13_98C0_C667D2923EF9_.wvu.FilterData" localSheetId="0" hidden="1">Лист1!$A$10:$G$29</definedName>
    <definedName name="Z_2D223F67_2C9A_4478_AB69_03EDF5E30B58_.wvu.FilterData" localSheetId="0" hidden="1">Лист1!$A$10:$G$29</definedName>
    <definedName name="Z_2D6680C5_7E03_4A6F_BD43_69AAC46E4CD9_.wvu.FilterData" localSheetId="0" hidden="1">Лист1!$A$10:$G$29</definedName>
    <definedName name="Z_2FBB5468_DA27_40FE_A9DE_55556A0CA030_.wvu.FilterData" localSheetId="0" hidden="1">Лист1!$A$10:$G$29</definedName>
    <definedName name="Z_30D06CDC_F747_4CCF_B085_6BDA72F539E7_.wvu.FilterData" localSheetId="0" hidden="1">Лист1!$A$10:$G$29</definedName>
    <definedName name="Z_31B5B5CF_13D8_497C_A4BE_670FB5EAB275_.wvu.FilterData" localSheetId="0" hidden="1">Лист1!$A$10:$G$29</definedName>
    <definedName name="Z_32B6CC8D_D9E7_4B9F_B7ED_99A0D071BDF2_.wvu.FilterData" localSheetId="0" hidden="1">Лист1!$A$10:$G$29</definedName>
    <definedName name="Z_3313A482_CDC8_4A4A_A662_35128351B1A3_.wvu.FilterData" localSheetId="0" hidden="1">Лист1!$A$10:$G$29</definedName>
    <definedName name="Z_337CF115_9B75_4AC9_88A7_40C5D6AF8E8F_.wvu.FilterData" localSheetId="0" hidden="1">Лист1!$A$10:$G$29</definedName>
    <definedName name="Z_340E4068_550D_4814_800B_D0373DE23EBB_.wvu.FilterData" localSheetId="0" hidden="1">Лист1!$A$10:$G$29</definedName>
    <definedName name="Z_361B616C_F624_4746_8F84_CF9B6BEE2706_.wvu.FilterData" localSheetId="0" hidden="1">Лист1!$A$10:$G$29</definedName>
    <definedName name="Z_36D77E8F_4B28_4F82_B9B9_0E73773ECB11_.wvu.FilterData" localSheetId="0" hidden="1">Лист1!$A$10:$G$29</definedName>
    <definedName name="Z_388B6DF5_3F4C_4E4C_88ED_45E77112A91A_.wvu.FilterData" localSheetId="0" hidden="1">Лист1!$A$10:$G$40</definedName>
    <definedName name="Z_3959FF4A_F489_47DC_AB5B_2AA119E26EB1_.wvu.FilterData" localSheetId="0" hidden="1">Лист1!$A$10:$G$29</definedName>
    <definedName name="Z_3AEFB644_0652_4D76_ACB6_81DA13F7DAD6_.wvu.FilterData" localSheetId="0" hidden="1">Лист1!$A$10:$G$29</definedName>
    <definedName name="Z_3FBD7004_0E39_451B_B80A_F690D45F5AC6_.wvu.FilterData" localSheetId="0" hidden="1">Лист1!$A$10:$G$29</definedName>
    <definedName name="Z_405D4E72_7DFA_47ED_A671_063815E10FEE_.wvu.FilterData" localSheetId="0" hidden="1">Лист1!$A$10:$G$29</definedName>
    <definedName name="Z_411B6CEF_8793_41E0_B053_31FAA2C3ACD0_.wvu.FilterData" localSheetId="0" hidden="1">Лист1!$A$10:$G$29</definedName>
    <definedName name="Z_4129FD55_80DF_495F_9EE9_10EBD3188974_.wvu.FilterData" localSheetId="0" hidden="1">Лист1!$A$10:$G$29</definedName>
    <definedName name="Z_4375A687_7DB9_4DD9_A331_6E3876652F78_.wvu.FilterData" localSheetId="0" hidden="1">Лист1!$A$10:$G$29</definedName>
    <definedName name="Z_44F39282_BDED_4F04_9B9F_C8A4AA569A0C_.wvu.FilterData" localSheetId="0" hidden="1">Лист1!$A$10:$G$29</definedName>
    <definedName name="Z_45E4802E_AED8_4567_B8F8_3AABD300A1E7_.wvu.FilterData" localSheetId="0" hidden="1">Лист1!$A$10:$G$29</definedName>
    <definedName name="Z_46363045_06F9_47A0_B819_E7CE8E66E893_.wvu.FilterData" localSheetId="0" hidden="1">Лист1!$A$10:$G$29</definedName>
    <definedName name="Z_472C26C5_0D71_4779_9CED_1C29C37FD370_.wvu.FilterData" localSheetId="0" hidden="1">Лист1!$A$10:$G$29</definedName>
    <definedName name="Z_4963E292_567B_4B39_84FE_44E838040466_.wvu.FilterData" localSheetId="0" hidden="1">Лист1!$A$10:$G$29</definedName>
    <definedName name="Z_4A774841_C16B_4EC6_9337_A8B3B1B1B89B_.wvu.FilterData" localSheetId="0" hidden="1">Лист1!$A$10:$G$29</definedName>
    <definedName name="Z_4C169F53_BE77_48AC_BF5D_D0A711C6032F_.wvu.FilterData" localSheetId="0" hidden="1">Лист1!$A$10:$G$29</definedName>
    <definedName name="Z_4D6E73A4_5D7B_41CF_B68A_34C41052AFA6_.wvu.FilterData" localSheetId="0" hidden="1">Лист1!$A$10:$G$29</definedName>
    <definedName name="Z_4F1D9D3C_7B6C_4CE3_B7B0_41A93F708330_.wvu.FilterData" localSheetId="0" hidden="1">Лист1!$A$10:$G$29</definedName>
    <definedName name="Z_4F24DDD7_D17A_412E_ADB1_02DDF60CB900_.wvu.FilterData" localSheetId="0" hidden="1">Лист1!$A$9:$G$29</definedName>
    <definedName name="Z_5034D88D_139F_463D_B7DE_71C545711EA7_.wvu.FilterData" localSheetId="0" hidden="1">Лист1!$A$10:$G$29</definedName>
    <definedName name="Z_5443D45B_270C_468A_9147_A2F808FE3349_.wvu.Cols" localSheetId="0" hidden="1">Лист1!#REF!,Лист1!#REF!,Лист1!#REF!</definedName>
    <definedName name="Z_5443D45B_270C_468A_9147_A2F808FE3349_.wvu.FilterData" localSheetId="0" hidden="1">Лист1!$A$10:$G$29</definedName>
    <definedName name="Z_5443D45B_270C_468A_9147_A2F808FE3349_.wvu.PrintArea" localSheetId="0" hidden="1">Лист1!$A$1:$G$17</definedName>
    <definedName name="Z_5443D45B_270C_468A_9147_A2F808FE3349_.wvu.Rows" localSheetId="0" hidden="1">Лист1!$30:$42</definedName>
    <definedName name="Z_55D19D0D_E4FB_4FCD_9914_46D69CA62567_.wvu.FilterData" localSheetId="0" hidden="1">Лист1!$A$10:$G$29</definedName>
    <definedName name="Z_55F4DE76_3257_4D8E_9CB8_CBC3F289B449_.wvu.FilterData" localSheetId="0" hidden="1">Лист1!$A$10:$G$29</definedName>
    <definedName name="Z_5611D689_0B4F_4AE9_ACD4_4BA3FBD91B29_.wvu.FilterData" localSheetId="0" hidden="1">Лист1!$A$10:$G$29</definedName>
    <definedName name="Z_56F973FE_F5A8_436B_8294_0F8627665726_.wvu.Cols" localSheetId="0" hidden="1">Лист1!#REF!,Лист1!#REF!,Лист1!#REF!</definedName>
    <definedName name="Z_56F973FE_F5A8_436B_8294_0F8627665726_.wvu.FilterData" localSheetId="0" hidden="1">Лист1!$A$10:$G$29</definedName>
    <definedName name="Z_56F973FE_F5A8_436B_8294_0F8627665726_.wvu.PrintArea" localSheetId="0" hidden="1">Лист1!$A$1:$G$17</definedName>
    <definedName name="Z_56F973FE_F5A8_436B_8294_0F8627665726_.wvu.Rows" localSheetId="0" hidden="1">Лист1!$30:$42</definedName>
    <definedName name="Z_572AB615_CF09_4F9C_987E_6B5372722F7C_.wvu.FilterData" localSheetId="0" hidden="1">Лист1!$A$10:$G$29</definedName>
    <definedName name="Z_578215B0_D4DB_401C_B939_A0C1521547D7_.wvu.Cols" localSheetId="0" hidden="1">Лист1!#REF!,Лист1!#REF!,Лист1!#REF!</definedName>
    <definedName name="Z_578215B0_D4DB_401C_B939_A0C1521547D7_.wvu.FilterData" localSheetId="0" hidden="1">Лист1!$A$10:$G$29</definedName>
    <definedName name="Z_59AB6C2D_E021_4CCA_8607_1951420C2F5F_.wvu.FilterData" localSheetId="0" hidden="1">Лист1!$A$10:$G$29</definedName>
    <definedName name="Z_5A70049F_C96C_4065_864F_977D25CCCB96_.wvu.FilterData" localSheetId="0" hidden="1">Лист1!$A$10:$G$29</definedName>
    <definedName name="Z_5ADBAEB5_F661_4CAD_B038_2827ADBFCBFB_.wvu.FilterData" localSheetId="0" hidden="1">Лист1!$A$10:$G$29</definedName>
    <definedName name="Z_5B16A3C4_7DCC_4F40_AA74_783EE0C8D901_.wvu.FilterData" localSheetId="0" hidden="1">Лист1!$A$10:$G$29</definedName>
    <definedName name="Z_5E24C5B3_A497_4F90_A8BE_5F21B3E12378_.wvu.FilterData" localSheetId="0" hidden="1">Лист1!$A$10:$G$29</definedName>
    <definedName name="Z_5F0E1353_1B40_4876_B950_89CDBE15380E_.wvu.FilterData" localSheetId="0" hidden="1">Лист1!$A$10:$G$29</definedName>
    <definedName name="Z_5F587E0B_17B8_4986_BC46_A3E57E5CB710_.wvu.FilterData" localSheetId="0" hidden="1">Лист1!$A$10:$G$29</definedName>
    <definedName name="Z_5F7351D8_FCFA_4F28_B64B_EC287EDFD256_.wvu.FilterData" localSheetId="0" hidden="1">Лист1!$A$10:$G$29</definedName>
    <definedName name="Z_60863468_A0AE_4ABF_A57E_B3BB360C5932_.wvu.FilterData" localSheetId="0" hidden="1">Лист1!$A$10:$G$29</definedName>
    <definedName name="Z_61388D67_4862_43A1_81FB_F2D518E33516_.wvu.FilterData" localSheetId="0" hidden="1">Лист1!$A$10:$G$29</definedName>
    <definedName name="Z_62EAC69C_C591_446F_92FF_0D7F6243ADFE_.wvu.FilterData" localSheetId="0" hidden="1">Лист1!$A$10:$G$29</definedName>
    <definedName name="Z_649ED63A_4775_4BC0_A5B8_346D6D8A20F7_.wvu.FilterData" localSheetId="0" hidden="1">Лист1!$A$10:$G$29</definedName>
    <definedName name="Z_6518D9BE_2114_4419_9FBF_73C8B89A6A23_.wvu.FilterData" localSheetId="0" hidden="1">Лист1!$A$10:$G$29</definedName>
    <definedName name="Z_65C49D1E_7009_4CE2_A442_E81E0AAFFC42_.wvu.FilterData" localSheetId="0" hidden="1">Лист1!$A$10:$G$29</definedName>
    <definedName name="Z_67DED30D_01C5_4EB0_B98E_2AF222610BD4_.wvu.FilterData" localSheetId="0" hidden="1">Лист1!$A$10:$G$29</definedName>
    <definedName name="Z_68105B7C_AE82_4FC0_A77B_CB7B539D2537_.wvu.FilterData" localSheetId="0" hidden="1">Лист1!$A$10:$G$29</definedName>
    <definedName name="Z_68BC3296_C31A_4B7E_BFBD_305AF4B280D8_.wvu.FilterData" localSheetId="0" hidden="1">Лист1!$A$10:$G$29</definedName>
    <definedName name="Z_68F5F779_8DD4_4C26_AB60_AF00B6DFA86F_.wvu.Cols" localSheetId="0" hidden="1">Лист1!#REF!,Лист1!#REF!,Лист1!#REF!</definedName>
    <definedName name="Z_68F5F779_8DD4_4C26_AB60_AF00B6DFA86F_.wvu.FilterData" localSheetId="0" hidden="1">Лист1!$A$10:$G$29</definedName>
    <definedName name="Z_68F5F779_8DD4_4C26_AB60_AF00B6DFA86F_.wvu.PrintArea" localSheetId="0" hidden="1">Лист1!$A$1:$G$17</definedName>
    <definedName name="Z_692CC4C7_8129_483C_87D2_6DB10825AE27_.wvu.FilterData" localSheetId="0" hidden="1">Лист1!$A$10:$G$29</definedName>
    <definedName name="Z_6A3ACC42_0E59_47C4_AA6A_5C66CEC965DF_.wvu.FilterData" localSheetId="0" hidden="1">Лист1!$A$10:$G$29</definedName>
    <definedName name="Z_6ACC85E9_0A67_473E_8CAD_CB5128C5B98F_.wvu.FilterData" localSheetId="0" hidden="1">Лист1!$A$10:$G$29</definedName>
    <definedName name="Z_6AF897C2_7664_4619_A488_4FD615EB59C9_.wvu.FilterData" localSheetId="0" hidden="1">Лист1!$A$10:$G$29</definedName>
    <definedName name="Z_6BEB5676_EC03_4767_BF3F_AE26EF320D60_.wvu.FilterData" localSheetId="0" hidden="1">Лист1!$A$10:$G$29</definedName>
    <definedName name="Z_6BFD7E55_3499_4D0E_A867_0374E93C4090_.wvu.FilterData" localSheetId="0" hidden="1">Лист1!$A$10:$G$29</definedName>
    <definedName name="Z_6C2E5D68_DAC1_408C_8EEE_CFCD896C5FF9_.wvu.FilterData" localSheetId="0" hidden="1">Лист1!$A$10:$G$29</definedName>
    <definedName name="Z_6C3A72FB_F493_438B_AF21_24D5340B261C_.wvu.FilterData" localSheetId="0" hidden="1">Лист1!$A$10:$G$29</definedName>
    <definedName name="Z_6C69DA2B_A9FE_4EAF_A45E_10EA4F6DF2B6_.wvu.Cols" localSheetId="0" hidden="1">Лист1!#REF!,Лист1!#REF!,Лист1!#REF!</definedName>
    <definedName name="Z_6C69DA2B_A9FE_4EAF_A45E_10EA4F6DF2B6_.wvu.FilterData" localSheetId="0" hidden="1">Лист1!$A$10:$G$29</definedName>
    <definedName name="Z_6C69DA2B_A9FE_4EAF_A45E_10EA4F6DF2B6_.wvu.PrintArea" localSheetId="0" hidden="1">Лист1!$A$1:$G$17</definedName>
    <definedName name="Z_6C69DA2B_A9FE_4EAF_A45E_10EA4F6DF2B6_.wvu.Rows" localSheetId="0" hidden="1">Лист1!$4:$4,Лист1!$8:$9</definedName>
    <definedName name="Z_6C8D654C_B9C1_4D9A_B5FC_2F0C03F3459C_.wvu.FilterData" localSheetId="0" hidden="1">Лист1!$A$10:$G$29</definedName>
    <definedName name="Z_6CCBA766_BA6B_46F7_9816_66E9D32A1B75_.wvu.Cols" localSheetId="0" hidden="1">Лист1!#REF!,Лист1!#REF!,Лист1!#REF!</definedName>
    <definedName name="Z_6CCBA766_BA6B_46F7_9816_66E9D32A1B75_.wvu.FilterData" localSheetId="0" hidden="1">Лист1!$A$10:$G$29</definedName>
    <definedName name="Z_6CCBA766_BA6B_46F7_9816_66E9D32A1B75_.wvu.PrintArea" localSheetId="0" hidden="1">Лист1!$A$1:$G$17</definedName>
    <definedName name="Z_6CCBA766_BA6B_46F7_9816_66E9D32A1B75_.wvu.Rows" localSheetId="0" hidden="1">Лист1!$30:$42</definedName>
    <definedName name="Z_6D655AE9_5482_4FBE_937F_35CDC55FEE3F_.wvu.FilterData" localSheetId="0" hidden="1">Лист1!$A$10:$G$29</definedName>
    <definedName name="Z_6E24D353_08E8_4265_8686_00DB30D7755D_.wvu.FilterData" localSheetId="0" hidden="1">Лист1!$A$10:$G$29</definedName>
    <definedName name="Z_6FB3EFF0_A4BD_4C89_9B5B_602DC6AD094F_.wvu.FilterData" localSheetId="0" hidden="1">Лист1!$A$10:$G$29</definedName>
    <definedName name="Z_702042A9_37F6_4BD7_B1C9_7C14A7339BE3_.wvu.FilterData" localSheetId="0" hidden="1">Лист1!$A$10:$G$29</definedName>
    <definedName name="Z_70359F3A_D49C_4B78_9D0E_D0FB0A6DBB4B_.wvu.FilterData" localSheetId="0" hidden="1">Лист1!$A$10:$G$29</definedName>
    <definedName name="Z_7104F62D_1995_414D_9C7D_60AF2B86994A_.wvu.FilterData" localSheetId="0" hidden="1">Лист1!$A$10:$G$29</definedName>
    <definedName name="Z_74321FD7_F5F9_4246_AB27_C32C08434567_.wvu.FilterData" localSheetId="0" hidden="1">Лист1!$A$10:$G$29</definedName>
    <definedName name="Z_757A48FD_A920_4EB1_8A8F_BBD926EA005B_.wvu.FilterData" localSheetId="0" hidden="1">Лист1!$A$10:$G$29</definedName>
    <definedName name="Z_758E9AF1_3AFE_463B_ADA7_6E140496D585_.wvu.FilterData" localSheetId="0" hidden="1">Лист1!$A$10:$G$29</definedName>
    <definedName name="Z_759D594F_6FA7_4EE4_9FFD_BAD684803FB1_.wvu.FilterData" localSheetId="0" hidden="1">Лист1!$A$10:$G$29</definedName>
    <definedName name="Z_7746368F_9AF1_4A26_B339_1EB4BD271402_.wvu.FilterData" localSheetId="0" hidden="1">Лист1!$A$10:$G$29</definedName>
    <definedName name="Z_79322754_748E_45FA_B9A8_F4065BBCB8F1_.wvu.FilterData" localSheetId="0" hidden="1">Лист1!$A$10:$G$29</definedName>
    <definedName name="Z_7A293E71_0AB0_493A_ABC6_6D89D8016714_.wvu.FilterData" localSheetId="0" hidden="1">Лист1!$A$10:$G$29</definedName>
    <definedName name="Z_7A9DBF63_C1F3_4B3E_BDEC_CCAF41E91890_.wvu.FilterData" localSheetId="0" hidden="1">Лист1!$A$10:$G$29</definedName>
    <definedName name="Z_7C035995_37F0_4971_8E27_6D6695E5DD01_.wvu.FilterData" localSheetId="0" hidden="1">Лист1!$A$10:$G$29</definedName>
    <definedName name="Z_7C156259_F7D8_4D4E_8E94_C43502196D3C_.wvu.FilterData" localSheetId="0" hidden="1">Лист1!$A$9:$G$29</definedName>
    <definedName name="Z_7DAF72AA_B1E7_4FDF_85A7_2E30C478559D_.wvu.FilterData" localSheetId="0" hidden="1">Лист1!$A$10:$G$29</definedName>
    <definedName name="Z_80F13484_16EF_4163_9551_30289DC582A0_.wvu.FilterData" localSheetId="0" hidden="1">Лист1!$A$10:$G$29</definedName>
    <definedName name="Z_815D0D4C_C557_4B06_99A2_77476EA37512_.wvu.FilterData" localSheetId="0" hidden="1">Лист1!$A$10:$G$29</definedName>
    <definedName name="Z_83DA8A43_FE09_40D7_97D8_592D975A79EF_.wvu.FilterData" localSheetId="0" hidden="1">Лист1!$A$9:$G$29</definedName>
    <definedName name="Z_845C2357_7325_4858_89B0_C2FB99217D01_.wvu.FilterData" localSheetId="0" hidden="1">Лист1!$A$10:$G$29</definedName>
    <definedName name="Z_86D17911_FDE3_41DB_8872_4E38848311DC_.wvu.FilterData" localSheetId="0" hidden="1">Лист1!$A$10:$G$29</definedName>
    <definedName name="Z_8704F75D_6098_4756_B754_549B5F92FC78_.wvu.FilterData" localSheetId="0" hidden="1">Лист1!$A$10:$G$29</definedName>
    <definedName name="Z_878425A9_8CEA_4C3C_AD20_45F9E0264BF9_.wvu.FilterData" localSheetId="0" hidden="1">Лист1!$A$10:$G$29</definedName>
    <definedName name="Z_88E311F7_D706_4F99_802C_5560AD10444F_.wvu.Cols" localSheetId="0" hidden="1">Лист1!#REF!,Лист1!#REF!,Лист1!#REF!</definedName>
    <definedName name="Z_88E311F7_D706_4F99_802C_5560AD10444F_.wvu.FilterData" localSheetId="0" hidden="1">Лист1!$A$10:$G$29</definedName>
    <definedName name="Z_88E311F7_D706_4F99_802C_5560AD10444F_.wvu.PrintArea" localSheetId="0" hidden="1">Лист1!$A$1:$G$17</definedName>
    <definedName name="Z_8A0BA113_C381_4A2C_A7D6_EE22ECE9D996_.wvu.FilterData" localSheetId="0" hidden="1">Лист1!$A$10:$G$29</definedName>
    <definedName name="Z_8A8364C1_5A9F_43A1_BE0B_D83BADDA10F4_.wvu.FilterData" localSheetId="0" hidden="1">Лист1!$A$10:$G$29</definedName>
    <definedName name="Z_8BFF3380_D4DC_43D3_8B3B_541609DD7CA7_.wvu.FilterData" localSheetId="0" hidden="1">Лист1!$A$10:$G$29</definedName>
    <definedName name="Z_8C42BF88_6C1D_4B98_A744_B62086858C9A_.wvu.FilterData" localSheetId="0" hidden="1">Лист1!$A$10:$G$29</definedName>
    <definedName name="Z_8C76FF14_0913_4735_987A_69C2026E4966_.wvu.FilterData" localSheetId="0" hidden="1">Лист1!$A$10:$G$29</definedName>
    <definedName name="Z_8C827324_B825_457E_AA52_EB7F03C1CEE6_.wvu.FilterData" localSheetId="0" hidden="1">Лист1!$A$10:$G$29</definedName>
    <definedName name="Z_8CAD0E57_435C_464F_86B3_807797FF6970_.wvu.FilterData" localSheetId="0" hidden="1">Лист1!$A$10:$G$29</definedName>
    <definedName name="Z_8DB4455B_F162_4FE3_AAFE_ADD166D7A19B_.wvu.FilterData" localSheetId="0" hidden="1">Лист1!$A$10:$G$29</definedName>
    <definedName name="Z_8F4A9628_780F_4A34_B281_0B08D1766558_.wvu.FilterData" localSheetId="0" hidden="1">Лист1!$A$10:$G$29</definedName>
    <definedName name="Z_90BAFA2C_6952_4489_83BF_53FDF4C90725_.wvu.FilterData" localSheetId="0" hidden="1">Лист1!$A$10:$G$29</definedName>
    <definedName name="Z_90E66FA5_500D_444C_B217_21FD52652E2A_.wvu.FilterData" localSheetId="0" hidden="1">Лист1!$A$10:$G$29</definedName>
    <definedName name="Z_911E5653_A319_48E2_8895_78B1070BC8D9_.wvu.FilterData" localSheetId="0" hidden="1">Лист1!$A$10:$G$29</definedName>
    <definedName name="Z_92AD4BFA_13F8_44F6_9CD0_816E8205C829_.wvu.FilterData" localSheetId="0" hidden="1">Лист1!$A$10:$G$29</definedName>
    <definedName name="Z_92FC310A_2F7C_41B4_9108_74841D449BF2_.wvu.FilterData" localSheetId="0" hidden="1">Лист1!$A$10:$G$29</definedName>
    <definedName name="Z_938B209F_AEBF_432D_AEFF_13F29596DAC9_.wvu.FilterData" localSheetId="0" hidden="1">Лист1!$A$10:$G$29</definedName>
    <definedName name="Z_93FDB687_97C8_4616_9F4B_659790433666_.wvu.FilterData" localSheetId="0" hidden="1">Лист1!$A$10:$G$29</definedName>
    <definedName name="Z_943818BF_0820_4203_9D54_3125F14DFEE9_.wvu.FilterData" localSheetId="0" hidden="1">Лист1!$A$10:$G$29</definedName>
    <definedName name="Z_94D5BF05_AA9B_4575_8A74_DFB1BF07638E_.wvu.FilterData" localSheetId="0" hidden="1">Лист1!$A$10:$G$29</definedName>
    <definedName name="Z_952913DE_AFD9_4C60_A0B0_17D53AC5DF55_.wvu.FilterData" localSheetId="0" hidden="1">Лист1!$A$10:$G$29</definedName>
    <definedName name="Z_95D7E71F_DE9C_4397_ABD1_7FAA0E4BFC05_.wvu.FilterData" localSheetId="0" hidden="1">Лист1!$A$10:$G$29</definedName>
    <definedName name="Z_964984E3_7489_49D3_9079_752C463EE123_.wvu.FilterData" localSheetId="0" hidden="1">Лист1!$A$10:$G$29</definedName>
    <definedName name="Z_96D79A20_5CA5_4FC2_9DB2_125253E1B424_.wvu.FilterData" localSheetId="0" hidden="1">Лист1!$A$10:$G$29</definedName>
    <definedName name="Z_977FDE87_9A2C_4EF3_9721_AA650E577F35_.wvu.FilterData" localSheetId="0" hidden="1">Лист1!$A$10:$G$29</definedName>
    <definedName name="Z_979DE100_EE2D_44AC_8B8C_2B7E73F2277F_.wvu.FilterData" localSheetId="0" hidden="1">Лист1!$A$10:$G$29</definedName>
    <definedName name="Z_97E68E24_35F3_4E5A_A490_CB5647361FCF_.wvu.FilterData" localSheetId="0" hidden="1">Лист1!$A$10:$G$29</definedName>
    <definedName name="Z_98B8EFCE_6B9E_4771_A46E_0100CC6AC96E_.wvu.FilterData" localSheetId="0" hidden="1">Лист1!$A$10:$G$29</definedName>
    <definedName name="Z_98BF76B7_3347_4A09_A2ED_231E52B8B223_.wvu.FilterData" localSheetId="0" hidden="1">Лист1!$A$10:$G$29</definedName>
    <definedName name="Z_98EE7987_0A03_4E1E_96DE_34CA652B68E1_.wvu.Cols" localSheetId="0" hidden="1">Лист1!#REF!,Лист1!#REF!,Лист1!#REF!</definedName>
    <definedName name="Z_98EE7987_0A03_4E1E_96DE_34CA652B68E1_.wvu.FilterData" localSheetId="0" hidden="1">Лист1!$A$10:$G$40</definedName>
    <definedName name="Z_98EE7987_0A03_4E1E_96DE_34CA652B68E1_.wvu.PrintArea" localSheetId="0" hidden="1">Лист1!$A$1:$G$17</definedName>
    <definedName name="Z_98EE7987_0A03_4E1E_96DE_34CA652B68E1_.wvu.Rows" localSheetId="0" hidden="1">Лист1!$41:$42</definedName>
    <definedName name="Z_9A68DBA6_D9BD_4D6D_AC2F_86B4A46517DB_.wvu.FilterData" localSheetId="0" hidden="1">Лист1!$A$10:$G$29</definedName>
    <definedName name="Z_9ED34F96_19B1_44CA_BF4D_80D2B05F604B_.wvu.FilterData" localSheetId="0" hidden="1">Лист1!$A$10:$G$29</definedName>
    <definedName name="Z_A0A6F0F4_7145_4E57_A5EC_D08AC190FECB_.wvu.FilterData" localSheetId="0" hidden="1">Лист1!$A$10:$G$29</definedName>
    <definedName name="Z_A0AA27F4_E092_4AF9_810C_D78D4AE8448D_.wvu.FilterData" localSheetId="0" hidden="1">Лист1!$A$10:$G$29</definedName>
    <definedName name="Z_A0B6D9E0_1711_4604_B16D_C5FCD25574E6_.wvu.FilterData" localSheetId="0" hidden="1">Лист1!$A$10:$G$29</definedName>
    <definedName name="Z_A13DF01D_5E1A_459E_812E_38AB1E1807B5_.wvu.FilterData" localSheetId="0" hidden="1">Лист1!$A$10:$G$29</definedName>
    <definedName name="Z_A1652AB1_2BFF_4D10_B33F_383908D29D2E_.wvu.FilterData" localSheetId="0" hidden="1">Лист1!$A$10:$G$29</definedName>
    <definedName name="Z_A1CD75F0_0CFB_40D5_867E_BCD9B1BAAAE0_.wvu.FilterData" localSheetId="0" hidden="1">Лист1!$A$10:$G$29</definedName>
    <definedName name="Z_A347127E_BD55_4209_A0B3_DC81BA4903CC_.wvu.FilterData" localSheetId="0" hidden="1">Лист1!$A$9:$G$29</definedName>
    <definedName name="Z_A4096831_4681_4AE2_BBD0_BC18D70DA38A_.wvu.FilterData" localSheetId="0" hidden="1">Лист1!$A$10:$G$29</definedName>
    <definedName name="Z_A66B65C6_17A9_4CFE_93D0_F5D96BADB3CC_.wvu.FilterData" localSheetId="0" hidden="1">Лист1!$A$10:$G$29</definedName>
    <definedName name="Z_A7181FD4_FE36_4F0D_9F63_35C359B41813_.wvu.FilterData" localSheetId="0" hidden="1">Лист1!$A$10:$G$29</definedName>
    <definedName name="Z_A8087359_A5D8_4099_B341_A88DF37A7F24_.wvu.FilterData" localSheetId="0" hidden="1">Лист1!$A$10:$G$29</definedName>
    <definedName name="Z_A8E369EC_7DBC_46F6_A016_15FE1A68DAB3_.wvu.FilterData" localSheetId="0" hidden="1">Лист1!$A$10:$G$29</definedName>
    <definedName name="Z_AA3129B1_5BA9_4926_AC55_474D362C685B_.wvu.FilterData" localSheetId="0" hidden="1">Лист1!$A$10:$G$29</definedName>
    <definedName name="Z_AA83D8C0_40D7_4C68_A18C_BF34D0CF3CB6_.wvu.FilterData" localSheetId="0" hidden="1">Лист1!$A$10:$G$29</definedName>
    <definedName name="Z_AABD6EB9_B796_4AF8_B5B1_2229912041D1_.wvu.FilterData" localSheetId="0" hidden="1">Лист1!$A$10:$G$29</definedName>
    <definedName name="Z_AABFFA27_33A2_4AD1_825B_6C7E79D940F0_.wvu.FilterData" localSheetId="0" hidden="1">Лист1!$A$10:$G$29</definedName>
    <definedName name="Z_AAD14263_017F_4A40_8474_A65A5B4593B4_.wvu.FilterData" localSheetId="0" hidden="1">Лист1!$A$10:$G$29</definedName>
    <definedName name="Z_AB56AEFF_2E93_4B2F_A127_8919CE9059EA_.wvu.FilterData" localSheetId="0" hidden="1">Лист1!$A$10:$G$29</definedName>
    <definedName name="Z_AB5D622F_BFE5_4F39_B7A8_327EDC682AB1_.wvu.FilterData" localSheetId="0" hidden="1">Лист1!$A$10:$G$29</definedName>
    <definedName name="Z_AC9A6394_6761_41BF_A10F_3A3F554F7DEB_.wvu.FilterData" localSheetId="0" hidden="1">Лист1!$A$10:$G$29</definedName>
    <definedName name="Z_AF0B08F1_FC41_48C0_AD95_06EE12654CB8_.wvu.FilterData" localSheetId="0" hidden="1">Лист1!$A$10:$G$29</definedName>
    <definedName name="Z_AFD2D7BA_8E2C_41B8_B54A_2462DE86DF02_.wvu.FilterData" localSheetId="0" hidden="1">Лист1!$A$9:$G$29</definedName>
    <definedName name="Z_B2537320_521F_4955_8847_AEC0341E8BC3_.wvu.Cols" localSheetId="0" hidden="1">Лист1!#REF!,Лист1!#REF!,Лист1!#REF!</definedName>
    <definedName name="Z_B2537320_521F_4955_8847_AEC0341E8BC3_.wvu.FilterData" localSheetId="0" hidden="1">Лист1!$A$10:$G$40</definedName>
    <definedName name="Z_B2537320_521F_4955_8847_AEC0341E8BC3_.wvu.PrintArea" localSheetId="0" hidden="1">Лист1!$A$1:$G$17</definedName>
    <definedName name="Z_B310B487_C822_4AED_A43A_4B0B3FFAB26E_.wvu.FilterData" localSheetId="0" hidden="1">Лист1!$A$10:$G$29</definedName>
    <definedName name="Z_B3793A10_4491_455B_B56E_FFA55D5F9D7A_.wvu.FilterData" localSheetId="0" hidden="1">Лист1!$A$10:$G$29</definedName>
    <definedName name="Z_B4BBF425_AB34_4AE8_A49E_4D3440CB98F5_.wvu.Cols" localSheetId="0" hidden="1">Лист1!#REF!,Лист1!#REF!,Лист1!#REF!</definedName>
    <definedName name="Z_B4BBF425_AB34_4AE8_A49E_4D3440CB98F5_.wvu.FilterData" localSheetId="0" hidden="1">Лист1!$A$10:$G$40</definedName>
    <definedName name="Z_B4BBF425_AB34_4AE8_A49E_4D3440CB98F5_.wvu.PrintArea" localSheetId="0" hidden="1">Лист1!$A$1:$G$17</definedName>
    <definedName name="Z_B63CBE43_280F_4441_807E_58663098DD65_.wvu.FilterData" localSheetId="0" hidden="1">Лист1!$A$10:$G$29</definedName>
    <definedName name="Z_B64AA6F9_075A_4D80_9A60_83C6E56EF6DF_.wvu.FilterData" localSheetId="0" hidden="1">Лист1!$A$10:$G$29</definedName>
    <definedName name="Z_B6BFD9F5_52C1_42C2_94D3_A3C825AE143E_.wvu.FilterData" localSheetId="0" hidden="1">Лист1!$A$10:$G$29</definedName>
    <definedName name="Z_B6CA6484_7A31_428D_83FC_E1411B653865_.wvu.FilterData" localSheetId="0" hidden="1">Лист1!$A$10:$G$29</definedName>
    <definedName name="Z_B6CE935C_4DC9_4CDA_95BA_2454E30E1E13_.wvu.FilterData" localSheetId="0" hidden="1">Лист1!$A$10:$G$29</definedName>
    <definedName name="Z_B79FFB65_429C_45B6_8009_99160F1DF481_.wvu.FilterData" localSheetId="0" hidden="1">Лист1!$A$10:$G$29</definedName>
    <definedName name="Z_B8163381_B00D_43BC_9C84_1F76A7E8FC01_.wvu.FilterData" localSheetId="0" hidden="1">Лист1!$A$10:$G$29</definedName>
    <definedName name="Z_B8B49325_D56E_4C96_9C1A_E28A287A1A3E_.wvu.FilterData" localSheetId="0" hidden="1">Лист1!$A$10:$G$29</definedName>
    <definedName name="Z_B8B84339_27D7_442F_9103_66135B113C60_.wvu.FilterData" localSheetId="0" hidden="1">Лист1!$A$10:$G$29</definedName>
    <definedName name="Z_B8C67F53_6D8D_43E4_9827_CCB5BC0E6FBF_.wvu.FilterData" localSheetId="0" hidden="1">Лист1!$A$10:$G$29</definedName>
    <definedName name="Z_B90D83FF_0346_482E_89BF_C16FC885BEB1_.wvu.FilterData" localSheetId="0" hidden="1">Лист1!$A$10:$G$29</definedName>
    <definedName name="Z_B9BF7D58_368B_4BFD_ABB5_4CAA99482D73_.wvu.FilterData" localSheetId="0" hidden="1">Лист1!$A$10:$G$29</definedName>
    <definedName name="Z_BA2EACA9_F8F2_463D_B172_CB7C9D788D12_.wvu.FilterData" localSheetId="0" hidden="1">Лист1!$A$10:$G$29</definedName>
    <definedName name="Z_BBCAB8DA_A6AD_4129_8802_D0360C6E8264_.wvu.FilterData" localSheetId="0" hidden="1">Лист1!$A$10:$G$29</definedName>
    <definedName name="Z_BCE1F921_9732_4A64_A034_15DD7B45CA0C_.wvu.FilterData" localSheetId="0" hidden="1">Лист1!$A$10:$G$29</definedName>
    <definedName name="Z_BD63B793_5642_44D2_8369_BE1B99291926_.wvu.Cols" localSheetId="0" hidden="1">Лист1!#REF!,Лист1!#REF!,Лист1!#REF!</definedName>
    <definedName name="Z_BD63B793_5642_44D2_8369_BE1B99291926_.wvu.FilterData" localSheetId="0" hidden="1">Лист1!$A$10:$G$29</definedName>
    <definedName name="Z_BD63B793_5642_44D2_8369_BE1B99291926_.wvu.PrintArea" localSheetId="0" hidden="1">Лист1!$A$1:$G$17</definedName>
    <definedName name="Z_BDFEAFF1_EFFA_476B_812E_2E12F6B1AB6E_.wvu.FilterData" localSheetId="0" hidden="1">Лист1!$A$10:$G$29</definedName>
    <definedName name="Z_BEE9FC1E_B072_49ED_B11D_3CA84436534E_.wvu.FilterData" localSheetId="0" hidden="1">Лист1!$A$10:$G$29</definedName>
    <definedName name="Z_BF19562A_FD28_4346_8A9E_6DCAE11CEE88_.wvu.FilterData" localSheetId="0" hidden="1">Лист1!$A$10:$G$29</definedName>
    <definedName name="Z_C16A47AA_56F4_4C76_8A21_9C2CA5A8CB35_.wvu.FilterData" localSheetId="0" hidden="1">Лист1!$A$10:$G$29</definedName>
    <definedName name="Z_C2FC1EB5_74DE_4622_924F_2E63863D9251_.wvu.FilterData" localSheetId="0" hidden="1">Лист1!$A$10:$G$29</definedName>
    <definedName name="Z_C30685BB_02B9_4034_B50F_332FA213F20B_.wvu.FilterData" localSheetId="0" hidden="1">Лист1!$A$10:$G$40</definedName>
    <definedName name="Z_C30685BB_02B9_4034_B50F_332FA213F20B_.wvu.PrintArea" localSheetId="0" hidden="1">Лист1!$A$1:$G$18</definedName>
    <definedName name="Z_C30685BB_02B9_4034_B50F_332FA213F20B_.wvu.PrintTitles" localSheetId="0" hidden="1">Лист1!$10:$10</definedName>
    <definedName name="Z_C30685BB_02B9_4034_B50F_332FA213F20B_.wvu.Rows" localSheetId="0" hidden="1">Лист1!$41:$42</definedName>
    <definedName name="Z_C4B8EB3D_9DA1_4732_962D_693D4F533B11_.wvu.FilterData" localSheetId="0" hidden="1">Лист1!$A$10:$G$29</definedName>
    <definedName name="Z_C5B3262D_B11B_4BB4_9E73_729154292465_.wvu.FilterData" localSheetId="0" hidden="1">Лист1!$A$10:$G$40</definedName>
    <definedName name="Z_C5C7F3AF_358D_4189_BF41_9AAE5BFFD7A4_.wvu.FilterData" localSheetId="0" hidden="1">Лист1!$A$10:$G$29</definedName>
    <definedName name="Z_C745F709_B143_490B_BA89_C0C900B2113D_.wvu.FilterData" localSheetId="0" hidden="1">Лист1!$A$10:$G$29</definedName>
    <definedName name="Z_C78E68EE_24FD_4C30_B09C_CC3254E92F87_.wvu.FilterData" localSheetId="0" hidden="1">Лист1!$A$10:$G$29</definedName>
    <definedName name="Z_C7AAB0E5_34A8_4D01_BC39_5428E120976C_.wvu.FilterData" localSheetId="0" hidden="1">Лист1!$A$10:$G$29</definedName>
    <definedName name="Z_C84D7852_B78F_430B_A51F_64C0148E1423_.wvu.FilterData" localSheetId="0" hidden="1">Лист1!$A$10:$G$29</definedName>
    <definedName name="Z_C8A03485_476E_4395_8FBC_A5F6C7DC228F_.wvu.FilterData" localSheetId="0" hidden="1">Лист1!$A$10:$G$29</definedName>
    <definedName name="Z_C9338E77_29EA_4A05_BA94_CFA30639DFF5_.wvu.FilterData" localSheetId="0" hidden="1">Лист1!$A$10:$G$29</definedName>
    <definedName name="Z_CAF0FD5F_8165_4E6E_825E_5D7887DC0B75_.wvu.FilterData" localSheetId="0" hidden="1">Лист1!$A$10:$G$29</definedName>
    <definedName name="Z_CD7D1073_8407_4F79_8071_C46C249DDCDD_.wvu.FilterData" localSheetId="0" hidden="1">Лист1!$A$10:$G$29</definedName>
    <definedName name="Z_CFCAF34F_BA5D_4F8D_8877_90E3AE80A1B1_.wvu.Cols" localSheetId="0" hidden="1">Лист1!#REF!,Лист1!#REF!,Лист1!#REF!</definedName>
    <definedName name="Z_CFCAF34F_BA5D_4F8D_8877_90E3AE80A1B1_.wvu.FilterData" localSheetId="0" hidden="1">Лист1!$A$10:$G$29</definedName>
    <definedName name="Z_CFCAF34F_BA5D_4F8D_8877_90E3AE80A1B1_.wvu.PrintArea" localSheetId="0" hidden="1">Лист1!$A$1:$G$17</definedName>
    <definedName name="Z_CFCAF34F_BA5D_4F8D_8877_90E3AE80A1B1_.wvu.Rows" localSheetId="0" hidden="1">Лист1!$30:$42</definedName>
    <definedName name="Z_D05C4077_DEE5_4F9F_98E5_E6AB06D0A86B_.wvu.FilterData" localSheetId="0" hidden="1">Лист1!$A$10:$G$29</definedName>
    <definedName name="Z_D1030DC8_291E_49EB_BFC6_2880A29C17DD_.wvu.FilterData" localSheetId="0" hidden="1">Лист1!$A$10:$G$29</definedName>
    <definedName name="Z_D127675E_A825_4C1F_9482_2478E30F6F79_.wvu.FilterData" localSheetId="0" hidden="1">Лист1!$A$10:$G$29</definedName>
    <definedName name="Z_D268ED9B_5AA4_4A02_996D_AD24D26F56A9_.wvu.FilterData" localSheetId="0" hidden="1">Лист1!$A$10:$G$29</definedName>
    <definedName name="Z_D41436AA_A9D5_44DE_A6E3_6AD2C93E6671_.wvu.FilterData" localSheetId="0" hidden="1">Лист1!$A$10:$G$29</definedName>
    <definedName name="Z_D6E4D63F_C1D3_4B03_8992_93AB7F971E0C_.wvu.FilterData" localSheetId="0" hidden="1">Лист1!$A$9:$G$29</definedName>
    <definedName name="Z_D7E35818_8348_403A_9702_69ADFD6C93F5_.wvu.FilterData" localSheetId="0" hidden="1">Лист1!$A$10:$G$29</definedName>
    <definedName name="Z_D7EF6EDF_130E_474C_B15A_6F96EDEDE41A_.wvu.FilterData" localSheetId="0" hidden="1">Лист1!$A$10:$G$29</definedName>
    <definedName name="Z_DA881AC9_CA59_4D77_ADC6_2EF9F673A745_.wvu.FilterData" localSheetId="0" hidden="1">Лист1!$A$10:$G$29</definedName>
    <definedName name="Z_DAA484D2_97D5_47E5_B690_B6D8D99D7BC4_.wvu.Cols" localSheetId="0" hidden="1">Лист1!#REF!,Лист1!#REF!,Лист1!#REF!</definedName>
    <definedName name="Z_DAA484D2_97D5_47E5_B690_B6D8D99D7BC4_.wvu.FilterData" localSheetId="0" hidden="1">Лист1!$A$10:$G$29</definedName>
    <definedName name="Z_DAA484D2_97D5_47E5_B690_B6D8D99D7BC4_.wvu.PrintArea" localSheetId="0" hidden="1">Лист1!$A$1:$G$17</definedName>
    <definedName name="Z_DCAC439F_FB91_450E_BFB8_8D9F7252E997_.wvu.FilterData" localSheetId="0" hidden="1">Лист1!$A$10:$G$29</definedName>
    <definedName name="Z_DDC5F805_48B8_4F27_ABD1_6F29DF690CE7_.wvu.FilterData" localSheetId="0" hidden="1">Лист1!$A$10:$G$29</definedName>
    <definedName name="Z_DEC6945B_B75B_47E6_882E_A9CD27558CB9_.wvu.FilterData" localSheetId="0" hidden="1">Лист1!$A$10:$G$29</definedName>
    <definedName name="Z_DF791BFF_7FF5_4D56_A93E_42305BFA8F4C_.wvu.FilterData" localSheetId="0" hidden="1">Лист1!$A$10:$G$29</definedName>
    <definedName name="Z_DF82EF25_7922_471A_BDB5_93F22DA47D7A_.wvu.FilterData" localSheetId="0" hidden="1">Лист1!$A$10:$G$29</definedName>
    <definedName name="Z_E01F5EC6_0E7A_45DD_B99A_17C7A729AAD9_.wvu.FilterData" localSheetId="0" hidden="1">Лист1!$A$10:$G$29</definedName>
    <definedName name="Z_E0D3AD75_6D02_472C_B8AC_C3EB8BE1A38B_.wvu.FilterData" localSheetId="0" hidden="1">Лист1!$A$10:$G$29</definedName>
    <definedName name="Z_E26AB97A_3E41_4796_874E_DA23597C9B16_.wvu.FilterData" localSheetId="0" hidden="1">Лист1!$A$10:$G$29</definedName>
    <definedName name="Z_E280F9C6_DFFC_41D4_9443_53116634FEFD_.wvu.FilterData" localSheetId="0" hidden="1">Лист1!$A$10:$G$29</definedName>
    <definedName name="Z_E2ABB58E_347B_4276_A89D_601932D9AB1F_.wvu.FilterData" localSheetId="0" hidden="1">Лист1!$A$10:$G$29</definedName>
    <definedName name="Z_E4DB5992_7DBC_49DE_8AE6_77467DA19A7F_.wvu.FilterData" localSheetId="0" hidden="1">Лист1!$A$10:$G$29</definedName>
    <definedName name="Z_E5537EE6_E35C_4705_973A_FBA279282885_.wvu.FilterData" localSheetId="0" hidden="1">Лист1!$A$9:$G$29</definedName>
    <definedName name="Z_E6ADA44D_8778_4C44_811C_35A4DE14E3A7_.wvu.FilterData" localSheetId="0" hidden="1">Лист1!$A$10:$G$29</definedName>
    <definedName name="Z_E7C6042C_25D7_434B_8F91_6ACDF2A51397_.wvu.Cols" localSheetId="0" hidden="1">Лист1!#REF!,Лист1!#REF!,Лист1!#REF!</definedName>
    <definedName name="Z_E7C6042C_25D7_434B_8F91_6ACDF2A51397_.wvu.FilterData" localSheetId="0" hidden="1">Лист1!$A$10:$G$29</definedName>
    <definedName name="Z_E7C6042C_25D7_434B_8F91_6ACDF2A51397_.wvu.PrintArea" localSheetId="0" hidden="1">Лист1!$A$1:$G$17</definedName>
    <definedName name="Z_E7ED21E1_7FD0_4BA6_AC63_FE2E0003D4F3_.wvu.FilterData" localSheetId="0" hidden="1">Лист1!$A$10:$G$29</definedName>
    <definedName name="Z_E8AD790F_F898_497E_9106_3360B5129F35_.wvu.FilterData" localSheetId="0" hidden="1">Лист1!$A$10:$G$40</definedName>
    <definedName name="Z_E9EBF06B_1984_455E_9F5C_4162F64A8883_.wvu.FilterData" localSheetId="0" hidden="1">Лист1!$A$10:$G$29</definedName>
    <definedName name="Z_EAA748C4_EB88_4552_BA5D_06DF0FC061D1_.wvu.FilterData" localSheetId="0" hidden="1">Лист1!$A$10:$G$29</definedName>
    <definedName name="Z_EAD196B0_653E_4EAB_9AF7_0EFEC783361A_.wvu.FilterData" localSheetId="0" hidden="1">Лист1!$A$10:$G$29</definedName>
    <definedName name="Z_EAD860D4_F78F_4287_9B94_EF3F56BB234C_.wvu.FilterData" localSheetId="0" hidden="1">Лист1!$A$10:$G$29</definedName>
    <definedName name="Z_EB2B5373_A707_4C4D_8063_A8EADDE17AFE_.wvu.FilterData" localSheetId="0" hidden="1">Лист1!$A$10:$G$29</definedName>
    <definedName name="Z_ED7755B9_5999_4CC2_BEC4_4157602641C3_.wvu.FilterData" localSheetId="0" hidden="1">Лист1!$A$10:$G$29</definedName>
    <definedName name="Z_ED858CD6_08BB_4DB9_95D1_97001FFF0A8E_.wvu.FilterData" localSheetId="0" hidden="1">Лист1!$A$10:$G$29</definedName>
    <definedName name="Z_EDF56D70_660E_431E_BBB1_4C99F244B73A_.wvu.FilterData" localSheetId="0" hidden="1">Лист1!$A$10:$G$29</definedName>
    <definedName name="Z_EF5BF82F_08ED_4BB2_8B9E_72F72478BB10_.wvu.Cols" localSheetId="0" hidden="1">Лист1!#REF!,Лист1!#REF!,Лист1!#REF!</definedName>
    <definedName name="Z_EF5BF82F_08ED_4BB2_8B9E_72F72478BB10_.wvu.FilterData" localSheetId="0" hidden="1">Лист1!$A$10:$G$40</definedName>
    <definedName name="Z_EF5BF82F_08ED_4BB2_8B9E_72F72478BB10_.wvu.PrintArea" localSheetId="0" hidden="1">Лист1!$A$1:$G$17</definedName>
    <definedName name="Z_F04F88F8_7227_4C76_A1F4_ABDE888BD9C6_.wvu.FilterData" localSheetId="0" hidden="1">Лист1!$A$10:$G$29</definedName>
    <definedName name="Z_F1D16E3E_96FC_46C4_85C9_13EF9FAB9349_.wvu.Cols" localSheetId="0" hidden="1">Лист1!#REF!,Лист1!#REF!,Лист1!#REF!</definedName>
    <definedName name="Z_F1D16E3E_96FC_46C4_85C9_13EF9FAB9349_.wvu.FilterData" localSheetId="0" hidden="1">Лист1!$A$10:$G$29</definedName>
    <definedName name="Z_F2038D56_70BB_4CB3_9144_F71A2EAC37FA_.wvu.FilterData" localSheetId="0" hidden="1">Лист1!$A$10:$G$29</definedName>
    <definedName name="Z_F2152E06_E6CF_416B_A81D_8F548F2DD6F6_.wvu.FilterData" localSheetId="0" hidden="1">Лист1!$A$10:$G$29</definedName>
    <definedName name="Z_F3DFB5BC_810D_42CB_AE09_9DA8D56D2CF0_.wvu.Cols" localSheetId="0" hidden="1">Лист1!#REF!,Лист1!#REF!,Лист1!#REF!</definedName>
    <definedName name="Z_F3DFB5BC_810D_42CB_AE09_9DA8D56D2CF0_.wvu.FilterData" localSheetId="0" hidden="1">Лист1!$A$10:$G$29</definedName>
    <definedName name="Z_F3DFB5BC_810D_42CB_AE09_9DA8D56D2CF0_.wvu.PrintArea" localSheetId="0" hidden="1">Лист1!$A$1:$G$17</definedName>
    <definedName name="Z_F45A54EA_B4F8_4ACB_97C6_E0C3F2DDDC00_.wvu.FilterData" localSheetId="0" hidden="1">Лист1!$A$10:$G$29</definedName>
    <definedName name="Z_F4F8E8D3_84F4_41C7_906B_51676B38C4C4_.wvu.FilterData" localSheetId="0" hidden="1">Лист1!$A$10:$G$29</definedName>
    <definedName name="Z_F5755EEA_CA0F_462F_8BF6_18C35B57FB5E_.wvu.FilterData" localSheetId="0" hidden="1">Лист1!$A$10:$G$29</definedName>
    <definedName name="Z_F5D8F08B_C145_49CC_AA39_853241C63D0B_.wvu.FilterData" localSheetId="0" hidden="1">Лист1!$A$10:$G$29</definedName>
    <definedName name="Z_F6562CC7_778D_4057_9A55_1D4C9FAE6D2E_.wvu.FilterData" localSheetId="0" hidden="1">Лист1!$A$10:$G$29</definedName>
    <definedName name="Z_F6B9351B_9601_4101_8403_3B042F6FC678_.wvu.FilterData" localSheetId="0" hidden="1">Лист1!$A$10:$G$29</definedName>
    <definedName name="Z_F7D43547_FFA5_4797_8CCF_C323E567D955_.wvu.FilterData" localSheetId="0" hidden="1">Лист1!$A$10:$G$29</definedName>
    <definedName name="Z_FC1C7A75_5284_4BFD_A10B_8B3A4B631BDD_.wvu.FilterData" localSheetId="0" hidden="1">Лист1!$A$10:$G$29</definedName>
    <definedName name="Z_FD45CD5E_7687_4D92_B622_EDB5F668C59B_.wvu.FilterData" localSheetId="0" hidden="1">Лист1!$A$10:$G$29</definedName>
    <definedName name="Z_FD684C94_21F1_4FCF_B0F2_E3CEA513E6DD_.wvu.FilterData" localSheetId="0" hidden="1">Лист1!$A$10:$G$29</definedName>
    <definedName name="Z_FDCCA081_8368_43DE_8FD6_91B5880F36D0_.wvu.FilterData" localSheetId="0" hidden="1">Лист1!$A$10:$G$29</definedName>
    <definedName name="Z_FE0C5090_DC25_41DA_8CD2_D1F582119157_.wvu.Cols" localSheetId="0" hidden="1">Лист1!#REF!,Лист1!#REF!,Лист1!#REF!</definedName>
    <definedName name="Z_FE0C5090_DC25_41DA_8CD2_D1F582119157_.wvu.FilterData" localSheetId="0" hidden="1">Лист1!$A$10:$G$40</definedName>
    <definedName name="Z_FE0C5090_DC25_41DA_8CD2_D1F582119157_.wvu.PrintArea" localSheetId="0" hidden="1">Лист1!$A$1:$G$17</definedName>
    <definedName name="Z_FF482CCA_4A68_45BA_BA88_C36AB6CD3121_.wvu.FilterData" localSheetId="0" hidden="1">Лист1!$A$10:$G$29</definedName>
    <definedName name="Z_FFAF8814_A3B1_4829_BE6C_85E521424C6C_.wvu.FilterData" localSheetId="0" hidden="1">Лист1!$A$10:$G$29</definedName>
    <definedName name="_xlnm.Print_Titles" localSheetId="0">Лист1!$10:$10</definedName>
    <definedName name="_xlnm.Print_Area" localSheetId="0">Лист1!$A$1:$G$18</definedName>
  </definedNames>
  <calcPr calcId="124519"/>
  <customWorkbookViews>
    <customWorkbookView name="user416c - Личное представление" guid="{C30685BB-02B9-4034-B50F-332FA213F20B}" mergeInterval="0" personalView="1" maximized="1" xWindow="1" yWindow="1" windowWidth="1920" windowHeight="784" activeSheetId="1"/>
    <customWorkbookView name="User563b - Личное представление" guid="{15BF5E7A-1550-4679-AF93-25CDA192C700}" mergeInterval="0" personalView="1" maximized="1" xWindow="-9" yWindow="-9" windowWidth="1938" windowHeight="1048" activeSheetId="1"/>
    <customWorkbookView name="user459a - Личное представление" guid="{98EE7987-0A03-4E1E-96DE-34CA652B68E1}" mergeInterval="0" personalView="1" maximized="1" xWindow="1" yWindow="1" windowWidth="1920" windowHeight="850" activeSheetId="1"/>
    <customWorkbookView name="user - Личное представление" guid="{29CAE71E-9CB4-47D3-B9C6-2A2EFE9A926F}" mergeInterval="0" personalView="1" maximized="1" xWindow="-8" yWindow="-8" windowWidth="1936" windowHeight="1056" activeSheetId="1"/>
    <customWorkbookView name="user415a - Личное представление" guid="{05CFA264-1F80-49DD-862C-AC3A68F39002}" mergeInterval="0" personalView="1" maximized="1" xWindow="1" yWindow="1" windowWidth="1440" windowHeight="675" activeSheetId="1" showComments="commIndAndComment"/>
    <customWorkbookView name="User_569 - Личное представление" guid="{B2537320-521F-4955-8847-AEC0341E8BC3}" mergeInterval="0" personalView="1" maximized="1" xWindow="1" yWindow="1" windowWidth="1920" windowHeight="850" activeSheetId="1"/>
    <customWorkbookView name="User563c - Личное представление" guid="{B4BBF425-AB34-4AE8-A49E-4D3440CB98F5}" mergeInterval="0" personalView="1" maximized="1" xWindow="1" yWindow="1" windowWidth="1920" windowHeight="658" activeSheetId="1"/>
    <customWorkbookView name="User463 - Личное представление" guid="{F3DFB5BC-810D-42CB-AE09-9DA8D56D2CF0}" mergeInterval="0" personalView="1" maximized="1" xWindow="1" yWindow="1" windowWidth="1920" windowHeight="850" activeSheetId="1"/>
    <customWorkbookView name="User569c - Личное представление" guid="{68F5F779-8DD4-4C26-AB60-AF00B6DFA86F}" mergeInterval="0" personalView="1" maximized="1" xWindow="1" yWindow="1" windowWidth="1920" windowHeight="850" activeSheetId="1"/>
    <customWorkbookView name="User416a - Личное представление" guid="{02C4E430-7718-40A0-A2BF-0E4851176C8C}" mergeInterval="0" personalView="1" maximized="1" xWindow="1" yWindow="1" windowWidth="1902" windowHeight="835" activeSheetId="1"/>
    <customWorkbookView name="user563a - Личное представление" guid="{6CCBA766-BA6B-46F7-9816-66E9D32A1B75}" mergeInterval="0" personalView="1" maximized="1" xWindow="1" yWindow="1" windowWidth="1920" windowHeight="850" activeSheetId="1"/>
    <customWorkbookView name="user416d - Личное представление" guid="{88E311F7-D706-4F99-802C-5560AD10444F}" mergeInterval="0" personalView="1" maximized="1" xWindow="1" yWindow="1" windowWidth="1916" windowHeight="802" activeSheetId="1"/>
    <customWorkbookView name="Танечка - Личное представление" guid="{5443D45B-270C-468A-9147-A2F808FE3349}" mergeInterval="0" personalView="1" maximized="1" xWindow="1" yWindow="1" windowWidth="1920" windowHeight="850" activeSheetId="1"/>
    <customWorkbookView name="User415b - Личное представление" guid="{CFCAF34F-BA5D-4F8D-8877-90E3AE80A1B1}" mergeInterval="0" personalView="1" maximized="1" xWindow="1" yWindow="1" windowWidth="1916" windowHeight="850" activeSheetId="1"/>
    <customWorkbookView name="User565 - Личное представление" guid="{BD63B793-5642-44D2-8369-BE1B99291926}" mergeInterval="0" personalView="1" maximized="1" xWindow="1" yWindow="1" windowWidth="1920" windowHeight="754" activeSheetId="1"/>
    <customWorkbookView name="user565f - Личное представление" guid="{1B0B284A-1E9F-4BD5-89EF-616C43CC60FB}" mergeInterval="0" personalView="1" maximized="1" xWindow="1" yWindow="1" windowWidth="1920" windowHeight="850" activeSheetId="1"/>
    <customWorkbookView name="User565c - Личное представление" guid="{6C69DA2B-A9FE-4EAF-A45E-10EA4F6DF2B6}" mergeInterval="0" personalView="1" maximized="1" xWindow="1" yWindow="1" windowWidth="1680" windowHeight="829" activeSheetId="1"/>
    <customWorkbookView name="Яна - Личное представление" guid="{E7C6042C-25D7-434B-8F91-6ACDF2A51397}" mergeInterval="0" personalView="1" maximized="1" xWindow="1" yWindow="1" windowWidth="1920" windowHeight="850" activeSheetId="1"/>
    <customWorkbookView name="User_455 - Личное представление" guid="{1C3402BE-2BA0-460E-A339-BFEAA8198E41}" mergeInterval="0" personalView="1" maximized="1" xWindow="1" yWindow="1" windowWidth="1920" windowHeight="850" activeSheetId="1"/>
    <customWorkbookView name="User463d - Личное представление" guid="{1C8C4767-2025-4D55-92D8-93F2B5217E3D}" mergeInterval="0" personalView="1" maximized="1" xWindow="1" yWindow="1" windowWidth="1920" windowHeight="710" activeSheetId="1"/>
    <customWorkbookView name="user459b - Личное представление" guid="{F1D16E3E-96FC-46C4-85C9-13EF9FAB9349}" mergeInterval="0" personalView="1" maximized="1" xWindow="-8" yWindow="-8" windowWidth="1936" windowHeight="1056" activeSheetId="1"/>
    <customWorkbookView name="User465d - Личное представление" guid="{578215B0-D4DB-401C-B939-A0C1521547D7}" mergeInterval="0" personalView="1" maximized="1" xWindow="1" yWindow="1" windowWidth="1920" windowHeight="850" activeSheetId="1"/>
    <customWorkbookView name="user_451 - Личное представление" guid="{56F973FE-F5A8-436B-8294-0F8627665726}" mergeInterval="0" personalView="1" maximized="1" xWindow="1" yWindow="1" windowWidth="1772" windowHeight="722" activeSheetId="1"/>
    <customWorkbookView name="User56a - Личное представление" guid="{DAA484D2-97D5-47E5-B690-B6D8D99D7BC4}" mergeInterval="0" personalView="1" maximized="1" xWindow="-8" yWindow="-8" windowWidth="1936" windowHeight="1056" activeSheetId="1"/>
    <customWorkbookView name="User569a - Личное представление" guid="{FE0C5090-DC25-41DA-8CD2-D1F582119157}" mergeInterval="0" personalView="1" maximized="1" xWindow="1" yWindow="1" windowWidth="1920" windowHeight="850" activeSheetId="1"/>
    <customWorkbookView name="User416b - Личное представление" guid="{EF5BF82F-08ED-4BB2-8B9E-72F72478BB10}" mergeInterval="0" personalView="1" maximized="1" xWindow="1" yWindow="1" windowWidth="1920" windowHeight="850" activeSheetId="1"/>
    <customWorkbookView name="user465a - Личное представление" guid="{0A76395D-3B23-400D-9ED6-A1C65FDA468B}" mergeInterval="0" personalView="1" maximized="1" xWindow="1" yWindow="1" windowWidth="1916" windowHeight="850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2"/>
  <c r="H9" l="1"/>
  <c r="H10" l="1"/>
  <c r="I10" s="1"/>
  <c r="H4" l="1"/>
  <c r="H5"/>
  <c r="I4" l="1"/>
  <c r="H8" l="1"/>
  <c r="H7"/>
  <c r="I7" l="1"/>
</calcChain>
</file>

<file path=xl/sharedStrings.xml><?xml version="1.0" encoding="utf-8"?>
<sst xmlns="http://schemas.openxmlformats.org/spreadsheetml/2006/main" count="40" uniqueCount="37">
  <si>
    <t xml:space="preserve">Код 
Програмної класифікації 
видатків та кредитування місцевих бюджетів
</t>
  </si>
  <si>
    <t xml:space="preserve">Найменування головного розпорядника 
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
</t>
  </si>
  <si>
    <t>Видатки загального фонду</t>
  </si>
  <si>
    <t>Разом</t>
  </si>
  <si>
    <t>Усього</t>
  </si>
  <si>
    <t>0200000</t>
  </si>
  <si>
    <t>Виконавчий комітет  Миколаївської міської ради</t>
  </si>
  <si>
    <t>0210000</t>
  </si>
  <si>
    <t>0217426</t>
  </si>
  <si>
    <t>Інші заходи у сфері електротранспорту</t>
  </si>
  <si>
    <t>Компенсаційні виплати на пільговий проїзд електротранспортом окремим категоріям громадян</t>
  </si>
  <si>
    <t>0800000</t>
  </si>
  <si>
    <t>Департамент праці та соціального захисту населення Миколаївської міської ради</t>
  </si>
  <si>
    <t>0810000</t>
  </si>
  <si>
    <t>0813036</t>
  </si>
  <si>
    <t>×</t>
  </si>
  <si>
    <t>УСЬОГО</t>
  </si>
  <si>
    <t>Видатки спеціального фонду</t>
  </si>
  <si>
    <t>Збільшено</t>
  </si>
  <si>
    <t>602400 - всього</t>
  </si>
  <si>
    <t>602100 - загальний фонд , всього</t>
  </si>
  <si>
    <t>602100, власний ресурс</t>
  </si>
  <si>
    <t>602100, субвенція</t>
  </si>
  <si>
    <t>602400, власний ресурс</t>
  </si>
  <si>
    <t>602400, субвенція</t>
  </si>
  <si>
    <t>602100, спец фонд, всього</t>
  </si>
  <si>
    <t>602100 спеціальний фонд, б розвитку</t>
  </si>
  <si>
    <t>602100 спеціальний фонд, екологія</t>
  </si>
  <si>
    <t>602100 спеціальний фонд, дор фонд</t>
  </si>
  <si>
    <t>субвенція, заз фонд</t>
  </si>
  <si>
    <t xml:space="preserve">до пояснювальної записки
</t>
  </si>
  <si>
    <t>Додаток 3</t>
  </si>
  <si>
    <t xml:space="preserve"> Напрям видатків, що перерозподіляються в межах затверджених асигнувань</t>
  </si>
  <si>
    <t>Зменшено</t>
  </si>
  <si>
    <t xml:space="preserve">Пропозиції щодо напрямків спрямування видатків бюджету міста Миколаєва на 2020 рік  </t>
  </si>
  <si>
    <t>Фінансова підтримка КП ММР "Миколаївелектротранс"</t>
  </si>
  <si>
    <t>Зменшено за рахунок фактичної економії видатків на пільговий проїзд електротранспортом окремим  категоріям громадян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</si>
</sst>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0"/>
    <numFmt numFmtId="166" formatCode="0.0_)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16"/>
      <color theme="0" tint="-0.34998626667073579"/>
      <name val="Times New Roman"/>
      <family val="1"/>
      <charset val="204"/>
    </font>
    <font>
      <sz val="16"/>
      <color theme="0" tint="-0.34998626667073579"/>
      <name val="Times New Roman"/>
      <family val="1"/>
      <charset val="204"/>
    </font>
    <font>
      <b/>
      <sz val="19"/>
      <color theme="0" tint="-0.34998626667073579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5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49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49" fontId="5" fillId="0" borderId="3" xfId="0" applyNumberFormat="1" applyFont="1" applyFill="1" applyBorder="1" applyAlignment="1" applyProtection="1">
      <alignment horizontal="center" vertical="top"/>
      <protection locked="0"/>
    </xf>
    <xf numFmtId="166" fontId="5" fillId="0" borderId="3" xfId="0" applyNumberFormat="1" applyFont="1" applyFill="1" applyBorder="1" applyAlignment="1" applyProtection="1">
      <alignment horizontal="left" vertical="top" wrapText="1"/>
      <protection locked="0"/>
    </xf>
    <xf numFmtId="49" fontId="6" fillId="0" borderId="3" xfId="0" applyNumberFormat="1" applyFont="1" applyFill="1" applyBorder="1" applyAlignment="1" applyProtection="1">
      <alignment horizontal="center" vertical="top"/>
      <protection locked="0"/>
    </xf>
    <xf numFmtId="166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 applyProtection="1">
      <alignment horizontal="center" vertical="top"/>
      <protection locked="0"/>
    </xf>
    <xf numFmtId="49" fontId="5" fillId="0" borderId="0" xfId="0" applyNumberFormat="1" applyFont="1" applyFill="1" applyBorder="1" applyAlignment="1" applyProtection="1">
      <alignment horizontal="center" vertical="top"/>
      <protection locked="0"/>
    </xf>
    <xf numFmtId="166" fontId="5" fillId="0" borderId="0" xfId="0" applyNumberFormat="1" applyFont="1" applyFill="1" applyBorder="1" applyAlignment="1" applyProtection="1">
      <alignment horizontal="left" vertical="top" wrapText="1"/>
      <protection locked="0"/>
    </xf>
    <xf numFmtId="3" fontId="5" fillId="0" borderId="0" xfId="0" applyNumberFormat="1" applyFont="1" applyFill="1" applyBorder="1" applyAlignment="1" applyProtection="1"/>
    <xf numFmtId="0" fontId="8" fillId="0" borderId="0" xfId="0" applyFont="1" applyBorder="1"/>
    <xf numFmtId="3" fontId="6" fillId="0" borderId="0" xfId="0" applyNumberFormat="1" applyFont="1" applyFill="1" applyAlignment="1" applyProtection="1">
      <alignment horizontal="left" vertical="top" wrapText="1"/>
      <protection locked="0"/>
    </xf>
    <xf numFmtId="165" fontId="6" fillId="0" borderId="0" xfId="0" applyNumberFormat="1" applyFont="1" applyFill="1" applyAlignment="1" applyProtection="1">
      <protection locked="0"/>
    </xf>
    <xf numFmtId="0" fontId="4" fillId="0" borderId="1" xfId="0" applyFont="1" applyFill="1" applyBorder="1" applyAlignment="1"/>
    <xf numFmtId="0" fontId="0" fillId="0" borderId="0" xfId="0" applyFill="1"/>
    <xf numFmtId="1" fontId="4" fillId="0" borderId="3" xfId="0" applyNumberFormat="1" applyFont="1" applyFill="1" applyBorder="1" applyAlignment="1" applyProtection="1">
      <alignment horizontal="center" wrapText="1"/>
      <protection locked="0"/>
    </xf>
    <xf numFmtId="4" fontId="9" fillId="0" borderId="0" xfId="0" applyNumberFormat="1" applyFont="1" applyFill="1" applyAlignment="1" applyProtection="1">
      <alignment horizontal="right" vertical="top" wrapText="1"/>
      <protection locked="0"/>
    </xf>
    <xf numFmtId="4" fontId="12" fillId="0" borderId="0" xfId="0" applyNumberFormat="1" applyFont="1" applyFill="1" applyAlignment="1" applyProtection="1">
      <alignment horizontal="right" vertical="top" wrapText="1"/>
      <protection locked="0"/>
    </xf>
    <xf numFmtId="49" fontId="13" fillId="0" borderId="0" xfId="0" applyNumberFormat="1" applyFont="1" applyFill="1" applyAlignment="1" applyProtection="1">
      <alignment horizontal="center" vertical="top"/>
      <protection locked="0"/>
    </xf>
    <xf numFmtId="3" fontId="13" fillId="0" borderId="0" xfId="0" applyNumberFormat="1" applyFont="1" applyFill="1" applyAlignment="1" applyProtection="1">
      <alignment horizontal="left" vertical="top" wrapText="1"/>
      <protection locked="0"/>
    </xf>
    <xf numFmtId="3" fontId="14" fillId="0" borderId="0" xfId="0" applyNumberFormat="1" applyFont="1" applyFill="1" applyAlignment="1" applyProtection="1">
      <alignment horizontal="left" vertical="top" wrapText="1"/>
      <protection locked="0"/>
    </xf>
    <xf numFmtId="4" fontId="13" fillId="0" borderId="3" xfId="0" applyNumberFormat="1" applyFont="1" applyFill="1" applyBorder="1" applyAlignment="1" applyProtection="1">
      <alignment horizontal="right" wrapText="1"/>
      <protection locked="0"/>
    </xf>
    <xf numFmtId="0" fontId="13" fillId="0" borderId="0" xfId="0" applyFont="1" applyFill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4" fontId="13" fillId="0" borderId="0" xfId="0" applyNumberFormat="1" applyFont="1" applyFill="1" applyAlignment="1" applyProtection="1">
      <alignment horizontal="right" vertical="top" wrapText="1"/>
      <protection locked="0"/>
    </xf>
    <xf numFmtId="4" fontId="13" fillId="0" borderId="3" xfId="0" applyNumberFormat="1" applyFont="1" applyFill="1" applyBorder="1" applyAlignment="1" applyProtection="1">
      <alignment horizontal="right" vertical="top" wrapText="1"/>
      <protection locked="0"/>
    </xf>
    <xf numFmtId="49" fontId="6" fillId="0" borderId="0" xfId="0" applyNumberFormat="1" applyFont="1" applyBorder="1" applyAlignment="1" applyProtection="1">
      <alignment horizontal="center" vertical="top"/>
      <protection locked="0"/>
    </xf>
    <xf numFmtId="0" fontId="6" fillId="0" borderId="0" xfId="0" applyNumberFormat="1" applyFont="1" applyFill="1" applyAlignment="1" applyProtection="1">
      <alignment horizontal="left" vertical="top" wrapText="1"/>
      <protection locked="0"/>
    </xf>
    <xf numFmtId="165" fontId="6" fillId="0" borderId="0" xfId="0" applyNumberFormat="1" applyFont="1" applyFill="1" applyAlignment="1" applyProtection="1">
      <alignment vertical="top"/>
      <protection locked="0"/>
    </xf>
    <xf numFmtId="0" fontId="2" fillId="0" borderId="0" xfId="0" applyFont="1" applyBorder="1" applyAlignment="1">
      <alignment horizontal="center" vertical="top"/>
    </xf>
    <xf numFmtId="0" fontId="2" fillId="0" borderId="0" xfId="0" applyNumberFormat="1" applyFont="1" applyFill="1" applyAlignment="1" applyProtection="1"/>
    <xf numFmtId="164" fontId="2" fillId="0" borderId="0" xfId="0" applyNumberFormat="1" applyFont="1" applyFill="1" applyAlignment="1" applyProtection="1">
      <protection locked="0"/>
    </xf>
    <xf numFmtId="4" fontId="6" fillId="0" borderId="3" xfId="0" applyNumberFormat="1" applyFont="1" applyFill="1" applyBorder="1" applyAlignment="1" applyProtection="1">
      <alignment horizontal="right" wrapText="1"/>
      <protection locked="0"/>
    </xf>
    <xf numFmtId="3" fontId="5" fillId="2" borderId="3" xfId="0" applyNumberFormat="1" applyFont="1" applyFill="1" applyBorder="1" applyAlignment="1" applyProtection="1"/>
    <xf numFmtId="165" fontId="2" fillId="0" borderId="3" xfId="0" applyNumberFormat="1" applyFont="1" applyFill="1" applyBorder="1" applyAlignment="1" applyProtection="1">
      <protection locked="0"/>
    </xf>
    <xf numFmtId="9" fontId="3" fillId="0" borderId="0" xfId="1" applyFont="1" applyFill="1" applyAlignment="1" applyProtection="1">
      <alignment vertical="center" wrapText="1"/>
      <protection locked="0"/>
    </xf>
    <xf numFmtId="0" fontId="11" fillId="0" borderId="0" xfId="0" applyFont="1" applyFill="1"/>
    <xf numFmtId="0" fontId="16" fillId="0" borderId="0" xfId="0" applyFont="1" applyFill="1" applyBorder="1"/>
    <xf numFmtId="3" fontId="15" fillId="0" borderId="3" xfId="0" applyNumberFormat="1" applyFont="1" applyFill="1" applyBorder="1" applyAlignment="1" applyProtection="1"/>
    <xf numFmtId="166" fontId="17" fillId="0" borderId="3" xfId="0" applyNumberFormat="1" applyFont="1" applyFill="1" applyBorder="1" applyAlignment="1" applyProtection="1">
      <alignment horizontal="left" vertical="top" wrapText="1"/>
      <protection locked="0"/>
    </xf>
    <xf numFmtId="0" fontId="17" fillId="0" borderId="3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Alignment="1">
      <alignment horizontal="center" vertical="top" wrapText="1"/>
    </xf>
    <xf numFmtId="49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0" xfId="1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left" vertical="top"/>
    </xf>
    <xf numFmtId="3" fontId="5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" xfId="0" applyNumberFormat="1" applyFont="1" applyFill="1" applyBorder="1" applyAlignment="1" applyProtection="1">
      <alignment horizontal="right" vertical="center"/>
    </xf>
    <xf numFmtId="3" fontId="7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/>
    </xf>
    <xf numFmtId="1" fontId="4" fillId="0" borderId="7" xfId="0" applyNumberFormat="1" applyFont="1" applyFill="1" applyBorder="1" applyAlignment="1" applyProtection="1">
      <alignment horizontal="center"/>
      <protection locked="0"/>
    </xf>
    <xf numFmtId="3" fontId="4" fillId="0" borderId="3" xfId="0" applyNumberFormat="1" applyFont="1" applyFill="1" applyBorder="1" applyAlignment="1" applyProtection="1">
      <alignment horizontal="center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tabSelected="1" view="pageBreakPreview" zoomScale="80" zoomScaleNormal="44" zoomScaleSheetLayoutView="63" workbookViewId="0">
      <pane xSplit="2" ySplit="10" topLeftCell="C11" activePane="bottomRight" state="frozen"/>
      <selection pane="topRight" activeCell="E1" sqref="E1"/>
      <selection pane="bottomLeft" activeCell="A11" sqref="A11"/>
      <selection pane="bottomRight" activeCell="G17" sqref="G17"/>
    </sheetView>
  </sheetViews>
  <sheetFormatPr defaultColWidth="9.140625" defaultRowHeight="15"/>
  <cols>
    <col min="1" max="1" width="19.28515625" style="39" customWidth="1"/>
    <col min="2" max="2" width="38" style="39" customWidth="1"/>
    <col min="3" max="3" width="58.28515625" style="39" customWidth="1"/>
    <col min="4" max="4" width="67.5703125" style="39" customWidth="1"/>
    <col min="5" max="5" width="29.85546875" style="39" customWidth="1"/>
    <col min="6" max="6" width="26.28515625" style="39" bestFit="1" customWidth="1"/>
    <col min="7" max="7" width="24" style="39" customWidth="1"/>
    <col min="8" max="16384" width="9.140625" style="39"/>
  </cols>
  <sheetData>
    <row r="1" spans="1:7" ht="30.75" customHeight="1">
      <c r="A1" s="1"/>
      <c r="B1" s="2"/>
      <c r="D1" s="45"/>
      <c r="E1" s="45"/>
      <c r="F1" s="66" t="s">
        <v>31</v>
      </c>
      <c r="G1" s="66"/>
    </row>
    <row r="2" spans="1:7" ht="47.25" customHeight="1">
      <c r="A2" s="1"/>
      <c r="B2" s="3"/>
      <c r="D2" s="49"/>
      <c r="E2" s="49"/>
      <c r="F2" s="55" t="s">
        <v>30</v>
      </c>
      <c r="G2" s="55"/>
    </row>
    <row r="3" spans="1:7" ht="72" customHeight="1">
      <c r="B3" s="38"/>
      <c r="C3" s="54" t="s">
        <v>34</v>
      </c>
      <c r="D3" s="54"/>
      <c r="E3" s="38"/>
      <c r="F3" s="38"/>
      <c r="G3" s="38"/>
    </row>
    <row r="4" spans="1:7" ht="18.75">
      <c r="A4" s="16"/>
      <c r="B4" s="16"/>
      <c r="C4" s="16"/>
      <c r="D4" s="16"/>
      <c r="E4" s="16"/>
      <c r="F4" s="16"/>
      <c r="G4" s="16"/>
    </row>
    <row r="5" spans="1:7" ht="59.25" customHeight="1">
      <c r="A5" s="58" t="s">
        <v>0</v>
      </c>
      <c r="B5" s="61" t="s">
        <v>1</v>
      </c>
      <c r="C5" s="50" t="s">
        <v>32</v>
      </c>
      <c r="D5" s="51"/>
      <c r="E5" s="63" t="s">
        <v>3</v>
      </c>
      <c r="F5" s="48" t="s">
        <v>2</v>
      </c>
      <c r="G5" s="48" t="s">
        <v>17</v>
      </c>
    </row>
    <row r="6" spans="1:7" ht="18.75" customHeight="1">
      <c r="A6" s="59"/>
      <c r="B6" s="61"/>
      <c r="C6" s="52"/>
      <c r="D6" s="53"/>
      <c r="E6" s="64"/>
      <c r="F6" s="56" t="s">
        <v>4</v>
      </c>
      <c r="G6" s="56" t="s">
        <v>4</v>
      </c>
    </row>
    <row r="7" spans="1:7" ht="15" customHeight="1">
      <c r="A7" s="59"/>
      <c r="B7" s="62"/>
      <c r="C7" s="52"/>
      <c r="D7" s="53"/>
      <c r="E7" s="64"/>
      <c r="F7" s="57"/>
      <c r="G7" s="57"/>
    </row>
    <row r="8" spans="1:7" ht="93.75" customHeight="1">
      <c r="A8" s="59"/>
      <c r="B8" s="62"/>
      <c r="C8" s="52"/>
      <c r="D8" s="53"/>
      <c r="E8" s="64"/>
      <c r="F8" s="57"/>
      <c r="G8" s="57"/>
    </row>
    <row r="9" spans="1:7" ht="49.5" customHeight="1">
      <c r="A9" s="60"/>
      <c r="B9" s="61"/>
      <c r="C9" s="46" t="s">
        <v>18</v>
      </c>
      <c r="D9" s="47" t="s">
        <v>33</v>
      </c>
      <c r="E9" s="65"/>
      <c r="F9" s="56"/>
      <c r="G9" s="56"/>
    </row>
    <row r="10" spans="1:7" ht="18.75">
      <c r="A10" s="72">
        <v>1</v>
      </c>
      <c r="B10" s="18">
        <v>2</v>
      </c>
      <c r="C10" s="18">
        <v>3</v>
      </c>
      <c r="D10" s="18">
        <v>4</v>
      </c>
      <c r="E10" s="73">
        <v>5</v>
      </c>
      <c r="F10" s="73">
        <v>6</v>
      </c>
      <c r="G10" s="73">
        <v>7</v>
      </c>
    </row>
    <row r="11" spans="1:7" ht="69.75">
      <c r="A11" s="4" t="s">
        <v>5</v>
      </c>
      <c r="B11" s="5" t="s">
        <v>6</v>
      </c>
      <c r="C11" s="42"/>
      <c r="D11" s="42"/>
      <c r="E11" s="67">
        <v>10000000</v>
      </c>
      <c r="F11" s="67">
        <v>10000000</v>
      </c>
      <c r="G11" s="67">
        <v>0</v>
      </c>
    </row>
    <row r="12" spans="1:7" ht="60.75">
      <c r="A12" s="6" t="s">
        <v>7</v>
      </c>
      <c r="B12" s="7" t="s">
        <v>6</v>
      </c>
      <c r="C12" s="42"/>
      <c r="D12" s="42"/>
      <c r="E12" s="68">
        <v>10000000</v>
      </c>
      <c r="F12" s="68">
        <v>10000000</v>
      </c>
      <c r="G12" s="68">
        <v>0</v>
      </c>
    </row>
    <row r="13" spans="1:7" ht="56.25" customHeight="1">
      <c r="A13" s="6" t="s">
        <v>8</v>
      </c>
      <c r="B13" s="8" t="s">
        <v>9</v>
      </c>
      <c r="C13" s="43" t="s">
        <v>35</v>
      </c>
      <c r="D13" s="44"/>
      <c r="E13" s="69">
        <v>10000000</v>
      </c>
      <c r="F13" s="68">
        <v>10000000</v>
      </c>
      <c r="G13" s="68">
        <v>0</v>
      </c>
    </row>
    <row r="14" spans="1:7" ht="116.25">
      <c r="A14" s="9" t="s">
        <v>11</v>
      </c>
      <c r="B14" s="5" t="s">
        <v>12</v>
      </c>
      <c r="C14" s="42"/>
      <c r="D14" s="42"/>
      <c r="E14" s="67">
        <v>-10000000</v>
      </c>
      <c r="F14" s="67">
        <v>-10000000</v>
      </c>
      <c r="G14" s="67">
        <v>0</v>
      </c>
    </row>
    <row r="15" spans="1:7" ht="81">
      <c r="A15" s="9" t="s">
        <v>13</v>
      </c>
      <c r="B15" s="7" t="s">
        <v>12</v>
      </c>
      <c r="C15" s="42"/>
      <c r="D15" s="42"/>
      <c r="E15" s="67">
        <v>-10000000</v>
      </c>
      <c r="F15" s="70">
        <v>-10000000</v>
      </c>
      <c r="G15" s="70">
        <v>0</v>
      </c>
    </row>
    <row r="16" spans="1:7" ht="63.75" customHeight="1">
      <c r="A16" s="6" t="s">
        <v>14</v>
      </c>
      <c r="B16" s="8" t="s">
        <v>10</v>
      </c>
      <c r="C16" s="43"/>
      <c r="D16" s="43" t="s">
        <v>36</v>
      </c>
      <c r="E16" s="67">
        <v>-10000000</v>
      </c>
      <c r="F16" s="68">
        <v>-10000000</v>
      </c>
      <c r="G16" s="68">
        <v>0</v>
      </c>
    </row>
    <row r="17" spans="1:7" ht="23.25">
      <c r="A17" s="4" t="s">
        <v>15</v>
      </c>
      <c r="B17" s="5" t="s">
        <v>16</v>
      </c>
      <c r="C17" s="42"/>
      <c r="D17" s="42"/>
      <c r="E17" s="71">
        <v>0</v>
      </c>
      <c r="F17" s="71">
        <v>0</v>
      </c>
      <c r="G17" s="71">
        <v>0</v>
      </c>
    </row>
    <row r="18" spans="1:7" s="17" customFormat="1" ht="23.25">
      <c r="A18" s="10"/>
      <c r="B18" s="11"/>
      <c r="C18" s="11"/>
      <c r="D18" s="11"/>
      <c r="E18" s="12"/>
      <c r="F18" s="12"/>
      <c r="G18" s="12"/>
    </row>
    <row r="19" spans="1:7" s="17" customFormat="1"/>
    <row r="20" spans="1:7" s="17" customFormat="1" ht="20.25">
      <c r="A20" s="40"/>
      <c r="F20" s="20"/>
      <c r="G20" s="20"/>
    </row>
    <row r="21" spans="1:7" s="17" customFormat="1" ht="20.25">
      <c r="A21" s="40"/>
      <c r="F21" s="20"/>
      <c r="G21" s="20"/>
    </row>
    <row r="22" spans="1:7" s="17" customFormat="1" ht="20.25">
      <c r="A22" s="21"/>
      <c r="F22" s="15"/>
      <c r="G22" s="15"/>
    </row>
    <row r="23" spans="1:7" s="17" customFormat="1" ht="20.25">
      <c r="A23" s="21"/>
      <c r="F23" s="15"/>
      <c r="G23" s="15"/>
    </row>
    <row r="24" spans="1:7" s="17" customFormat="1" ht="20.25">
      <c r="A24" s="21"/>
      <c r="F24" s="15"/>
      <c r="G24" s="15"/>
    </row>
    <row r="25" spans="1:7" s="17" customFormat="1" ht="20.25">
      <c r="A25" s="21"/>
      <c r="F25" s="15"/>
      <c r="G25" s="15"/>
    </row>
    <row r="26" spans="1:7" s="17" customFormat="1" ht="20.25">
      <c r="A26" s="21"/>
      <c r="F26" s="15"/>
      <c r="G26" s="15"/>
    </row>
    <row r="27" spans="1:7" s="17" customFormat="1" ht="20.25">
      <c r="A27" s="21"/>
      <c r="F27" s="15"/>
      <c r="G27" s="15"/>
    </row>
    <row r="28" spans="1:7" s="17" customFormat="1" ht="20.25">
      <c r="A28" s="21"/>
      <c r="F28" s="15"/>
      <c r="G28" s="15"/>
    </row>
    <row r="29" spans="1:7" s="17" customFormat="1" ht="23.25">
      <c r="A29" s="21"/>
      <c r="B29" s="25"/>
      <c r="C29" s="25"/>
      <c r="D29" s="25"/>
      <c r="E29" s="41"/>
      <c r="F29" s="15"/>
      <c r="G29" s="15"/>
    </row>
    <row r="30" spans="1:7" customFormat="1" ht="20.25" customHeight="1">
      <c r="A30" s="13"/>
      <c r="B30" s="14"/>
      <c r="C30" s="14"/>
      <c r="D30" s="14"/>
      <c r="E30" s="35">
        <v>0</v>
      </c>
      <c r="F30" s="19"/>
      <c r="G30" s="19"/>
    </row>
    <row r="31" spans="1:7" customFormat="1" ht="20.25" customHeight="1">
      <c r="A31" s="13"/>
      <c r="B31" s="14"/>
      <c r="C31" s="14"/>
      <c r="D31" s="14"/>
      <c r="E31" s="35">
        <v>0</v>
      </c>
      <c r="F31" s="19"/>
      <c r="G31" s="19"/>
    </row>
    <row r="32" spans="1:7" customFormat="1" ht="20.25" customHeight="1">
      <c r="A32" s="13"/>
      <c r="B32" s="14"/>
      <c r="C32" s="14"/>
      <c r="D32" s="14"/>
      <c r="E32" s="35">
        <v>0</v>
      </c>
      <c r="F32" s="19"/>
      <c r="G32" s="19"/>
    </row>
    <row r="33" spans="1:7" customFormat="1" ht="20.25" customHeight="1">
      <c r="A33" s="13"/>
      <c r="B33" s="14"/>
      <c r="C33" s="14"/>
      <c r="D33" s="14"/>
      <c r="E33" s="35">
        <v>0</v>
      </c>
      <c r="F33" s="19"/>
      <c r="G33" s="19"/>
    </row>
    <row r="34" spans="1:7" customFormat="1" ht="20.25" customHeight="1">
      <c r="A34" s="29"/>
      <c r="B34" s="30"/>
      <c r="C34" s="30"/>
      <c r="D34" s="30"/>
      <c r="E34" s="35">
        <v>0</v>
      </c>
      <c r="F34" s="31"/>
      <c r="G34" s="31"/>
    </row>
    <row r="35" spans="1:7" customFormat="1" ht="20.25" customHeight="1">
      <c r="A35" s="29"/>
      <c r="B35" s="30"/>
      <c r="C35" s="30"/>
      <c r="D35" s="30"/>
      <c r="E35" s="35">
        <v>0</v>
      </c>
      <c r="F35" s="31"/>
      <c r="G35" s="31"/>
    </row>
    <row r="36" spans="1:7" customFormat="1" ht="20.25" customHeight="1">
      <c r="A36" s="29"/>
      <c r="B36" s="30"/>
      <c r="C36" s="30"/>
      <c r="D36" s="30"/>
      <c r="E36" s="35">
        <v>0</v>
      </c>
      <c r="F36" s="31"/>
      <c r="G36" s="31"/>
    </row>
    <row r="37" spans="1:7" customFormat="1" ht="20.25" customHeight="1">
      <c r="A37" s="29"/>
      <c r="B37" s="30"/>
      <c r="C37" s="30"/>
      <c r="D37" s="30"/>
      <c r="E37" s="35">
        <v>19551086.350000001</v>
      </c>
      <c r="F37" s="31"/>
      <c r="G37" s="31"/>
    </row>
    <row r="38" spans="1:7" customFormat="1" ht="20.25" customHeight="1">
      <c r="A38" s="29"/>
      <c r="B38" s="30"/>
      <c r="C38" s="30"/>
      <c r="D38" s="30"/>
      <c r="E38" s="35">
        <v>4854092</v>
      </c>
      <c r="F38" s="31"/>
      <c r="G38" s="31"/>
    </row>
    <row r="39" spans="1:7" customFormat="1" ht="20.25" customHeight="1">
      <c r="A39" s="29"/>
      <c r="B39" s="30"/>
      <c r="C39" s="30"/>
      <c r="D39" s="30"/>
      <c r="E39" s="35">
        <v>169651.65</v>
      </c>
      <c r="F39" s="31"/>
      <c r="G39" s="31"/>
    </row>
    <row r="40" spans="1:7" customFormat="1" ht="20.25" customHeight="1">
      <c r="A40" s="29"/>
      <c r="B40" s="30"/>
      <c r="C40" s="30"/>
      <c r="D40" s="30"/>
      <c r="E40" s="35"/>
      <c r="F40" s="31"/>
      <c r="G40" s="31"/>
    </row>
    <row r="41" spans="1:7" customFormat="1" ht="23.25" hidden="1" customHeight="1">
      <c r="A41" s="29"/>
      <c r="B41" s="30"/>
      <c r="C41" s="30"/>
      <c r="D41" s="30"/>
      <c r="E41" s="36"/>
      <c r="F41" s="31"/>
      <c r="G41" s="31"/>
    </row>
    <row r="42" spans="1:7" customFormat="1" ht="20.25" hidden="1" customHeight="1">
      <c r="A42" s="32"/>
      <c r="B42" s="33"/>
      <c r="C42" s="33"/>
      <c r="D42" s="33"/>
      <c r="E42" s="37"/>
      <c r="F42" s="34"/>
      <c r="G42" s="34"/>
    </row>
  </sheetData>
  <autoFilter ref="A10:G40"/>
  <customSheetViews>
    <customSheetView guid="{C30685BB-02B9-4034-B50F-332FA213F20B}" scale="80" showPageBreaks="1" fitToPage="1" printArea="1" filter="1" showAutoFilter="1" hiddenRows="1" view="pageBreakPreview">
      <pane xSplit="2" ySplit="10" topLeftCell="C91" activePane="bottomRight" state="frozen"/>
      <selection pane="bottomRight" activeCell="E5" sqref="E5:E8"/>
      <pageMargins left="0.23622047244094491" right="0.27559055118110237" top="0.31496062992125984" bottom="0.35433070866141736" header="0.31496062992125984" footer="0.31496062992125984"/>
      <pageSetup paperSize="9" scale="43" fitToHeight="25" orientation="landscape" r:id="rId1"/>
      <autoFilter ref="A10:S391">
        <filterColumn colId="4"/>
        <filterColumn colId="10">
          <filters>
            <filter val="1"/>
            <filter val="1,96072E+13"/>
            <filter val="2,50384E+29"/>
            <filter val="2,5E+29"/>
            <filter val="5E+14"/>
          </filters>
        </filterColumn>
      </autoFilter>
    </customSheetView>
    <customSheetView guid="{15BF5E7A-1550-4679-AF93-25CDA192C700}" scale="69" showPageBreaks="1" fitToPage="1" printArea="1" showAutoFilter="1" hiddenColumns="1" topLeftCell="A7">
      <pane ySplit="4" topLeftCell="A175" activePane="bottomLeft" state="frozen"/>
      <selection pane="bottomLeft" activeCell="E177" sqref="E177"/>
      <pageMargins left="0.23" right="0.27" top="0.3" bottom="0.35" header="0.31496062992125984" footer="0.31496062992125984"/>
      <pageSetup paperSize="9" scale="14" fitToHeight="25" orientation="landscape" verticalDpi="0" r:id="rId2"/>
      <autoFilter ref="A10:AW391"/>
    </customSheetView>
    <customSheetView guid="{98EE7987-0A03-4E1E-96DE-34CA652B68E1}" scale="63" showPageBreaks="1" fitToPage="1" printArea="1" showAutoFilter="1" hiddenRows="1" hiddenColumns="1" view="pageBreakPreview">
      <pane xSplit="4" ySplit="9" topLeftCell="E27" activePane="bottomRight" state="frozen"/>
      <selection pane="bottomRight" activeCell="X31" sqref="X31"/>
      <pageMargins left="0.23" right="0.27" top="0.3" bottom="0.35" header="0.31496062992125984" footer="0.31496062992125984"/>
      <pageSetup paperSize="9" scale="13" fitToHeight="25" orientation="landscape" r:id="rId3"/>
      <autoFilter ref="A10:AW391"/>
    </customSheetView>
    <customSheetView guid="{29CAE71E-9CB4-47D3-B9C6-2A2EFE9A926F}" scale="60" showPageBreaks="1" fitToPage="1" showAutoFilter="1" hiddenColumns="1" view="pageBreakPreview">
      <pane xSplit="4" ySplit="12" topLeftCell="E334" activePane="bottomRight" state="frozen"/>
      <selection pane="bottomRight" activeCell="X337" sqref="X337"/>
      <pageMargins left="0.23" right="0.27" top="0.3" bottom="0.35" header="0.31496062992125984" footer="0.31496062992125984"/>
      <pageSetup paperSize="9" scale="11" fitToHeight="25" orientation="landscape" r:id="rId4"/>
      <autoFilter ref="A10:AW391"/>
    </customSheetView>
    <customSheetView guid="{05CFA264-1F80-49DD-862C-AC3A68F39002}" scale="50" showPageBreaks="1" fitToPage="1" printArea="1" showAutoFilter="1" hiddenColumns="1" view="pageBreakPreview">
      <pane xSplit="4" ySplit="10" topLeftCell="P354" activePane="bottomRight" state="frozen"/>
      <selection pane="bottomRight" activeCell="V1" sqref="V1"/>
      <pageMargins left="0.23" right="0.27" top="0.3" bottom="0.35" header="0.31496062992125984" footer="0.31496062992125984"/>
      <pageSetup paperSize="9" scale="13" fitToHeight="25" orientation="landscape" verticalDpi="0" r:id="rId5"/>
      <autoFilter ref="A10:AW390"/>
    </customSheetView>
    <customSheetView guid="{B2537320-521F-4955-8847-AEC0341E8BC3}" scale="60" showPageBreaks="1" fitToPage="1" printArea="1" showAutoFilter="1" hiddenColumns="1" view="pageBreakPreview">
      <pane xSplit="6" ySplit="10" topLeftCell="T42" activePane="bottomRight" state="frozen"/>
      <selection pane="bottomRight" activeCell="X44" sqref="X44"/>
      <pageMargins left="0.23" right="0.27" top="0.3" bottom="0.35" header="0.31496062992125984" footer="0.31496062992125984"/>
      <pageSetup paperSize="9" scale="13" fitToHeight="25" orientation="landscape" verticalDpi="0" r:id="rId6"/>
      <autoFilter ref="A10:AW390"/>
    </customSheetView>
    <customSheetView guid="{B4BBF425-AB34-4AE8-A49E-4D3440CB98F5}" scale="44" showPageBreaks="1" fitToPage="1" printArea="1" showAutoFilter="1" hiddenColumns="1">
      <pane xSplit="4" ySplit="10" topLeftCell="E209" activePane="bottomRight" state="frozen"/>
      <selection pane="bottomRight" activeCell="AJ210" sqref="AJ210"/>
      <pageMargins left="0.23" right="0.27" top="0.3" bottom="0.35" header="0.31496062992125984" footer="0.31496062992125984"/>
      <pageSetup paperSize="9" scale="13" fitToHeight="25" orientation="landscape" verticalDpi="0" r:id="rId7"/>
      <autoFilter ref="A10:AW390"/>
    </customSheetView>
    <customSheetView guid="{F3DFB5BC-810D-42CB-AE09-9DA8D56D2CF0}" scale="60" showPageBreaks="1" fitToPage="1" printArea="1" showAutoFilter="1" hiddenColumns="1" view="pageBreakPreview">
      <pane xSplit="4" ySplit="12" topLeftCell="E13" activePane="bottomRight" state="frozen"/>
      <selection pane="bottomRight" activeCell="J390" sqref="J390"/>
      <pageMargins left="0.23" right="0.27" top="0.3" bottom="0.35" header="0.31496062992125984" footer="0.31496062992125984"/>
      <pageSetup paperSize="9" scale="14" fitToHeight="25" orientation="landscape" r:id="rId8"/>
      <autoFilter ref="A10:AU416"/>
    </customSheetView>
    <customSheetView guid="{68F5F779-8DD4-4C26-AB60-AF00B6DFA86F}" scale="60" showPageBreaks="1" fitToPage="1" printArea="1" showAutoFilter="1" hiddenColumns="1" view="pageBreakPreview">
      <pane xSplit="4" ySplit="10" topLeftCell="E61" activePane="bottomRight" state="frozen"/>
      <selection pane="bottomRight" activeCell="F67" sqref="F67"/>
      <pageMargins left="0.23" right="0.27" top="0.3" bottom="0.35" header="0.31496062992125984" footer="0.31496062992125984"/>
      <pageSetup paperSize="9" scale="14" fitToHeight="25" orientation="landscape" verticalDpi="0" r:id="rId9"/>
      <autoFilter ref="A10:AU416"/>
    </customSheetView>
    <customSheetView guid="{02C4E430-7718-40A0-A2BF-0E4851176C8C}" scale="75" showPageBreaks="1" fitToPage="1" printArea="1" showAutoFilter="1" hiddenRows="1" hiddenColumns="1" view="pageBreakPreview">
      <pane xSplit="4" ySplit="9" topLeftCell="M10" activePane="bottomRight" state="frozen"/>
      <selection pane="bottomRight" activeCell="Q11" sqref="Q11"/>
      <pageMargins left="0.23" right="0.27" top="0.3" bottom="0.35" header="0.31496062992125984" footer="0.31496062992125984"/>
      <pageSetup paperSize="9" scale="14" fitToHeight="25" orientation="landscape" r:id="rId10"/>
      <autoFilter ref="A10:AU416"/>
    </customSheetView>
    <customSheetView guid="{6CCBA766-BA6B-46F7-9816-66E9D32A1B75}" scale="60" showPageBreaks="1" fitToPage="1" printArea="1" showAutoFilter="1" hiddenRows="1" hiddenColumns="1" view="pageBreakPreview">
      <pane ySplit="9" topLeftCell="A314" activePane="bottomLeft" state="frozen"/>
      <selection pane="bottomLeft" activeCell="E319" sqref="E319"/>
      <pageMargins left="0.23" right="0.27" top="0.3" bottom="0.35" header="0.31496062992125984" footer="0.31496062992125984"/>
      <pageSetup paperSize="9" scale="14" fitToHeight="25" orientation="landscape" verticalDpi="0" r:id="rId11"/>
      <autoFilter ref="A10:AU416"/>
    </customSheetView>
    <customSheetView guid="{88E311F7-D706-4F99-802C-5560AD10444F}" scale="50" showPageBreaks="1" printArea="1" showAutoFilter="1" hiddenColumns="1" view="pageBreakPreview">
      <pane xSplit="4" ySplit="10" topLeftCell="G352" activePane="bottomRight" state="frozen"/>
      <selection pane="bottomRight" activeCell="H354" sqref="H354"/>
      <pageMargins left="0.23" right="0.27" top="0.3" bottom="0.35" header="0.31496062992125984" footer="0.31496062992125984"/>
      <pageSetup paperSize="9" scale="10" fitToHeight="25" orientation="landscape" verticalDpi="0" r:id="rId12"/>
      <autoFilter ref="A10:AU416"/>
    </customSheetView>
    <customSheetView guid="{5443D45B-270C-468A-9147-A2F808FE3349}" scale="50" showPageBreaks="1" fitToPage="1" printArea="1" showAutoFilter="1" hiddenRows="1" hiddenColumns="1" view="pageBreakPreview">
      <pane xSplit="4" ySplit="9" topLeftCell="E133" activePane="bottomRight" state="frozen"/>
      <selection pane="bottomRight" activeCell="E137" sqref="E137"/>
      <pageMargins left="0.23" right="0.27" top="0.3" bottom="0.35" header="0.31496062992125984" footer="0.31496062992125984"/>
      <pageSetup paperSize="9" scale="14" fitToHeight="25" orientation="landscape" r:id="rId13"/>
      <autoFilter ref="A10:AU416"/>
    </customSheetView>
    <customSheetView guid="{CFCAF34F-BA5D-4F8D-8877-90E3AE80A1B1}" scale="50" showPageBreaks="1" fitToPage="1" printArea="1" showAutoFilter="1" hiddenRows="1" hiddenColumns="1" view="pageBreakPreview">
      <pane xSplit="4" ySplit="9" topLeftCell="E208" activePane="bottomRight" state="frozen"/>
      <selection pane="bottomRight" activeCell="I213" sqref="I213"/>
      <pageMargins left="0.23" right="0.27" top="0.3" bottom="0.35" header="0.31496062992125984" footer="0.31496062992125984"/>
      <pageSetup paperSize="9" scale="14" fitToHeight="25" orientation="landscape" r:id="rId14"/>
      <autoFilter ref="A10:AU415"/>
    </customSheetView>
    <customSheetView guid="{BD63B793-5642-44D2-8369-BE1B99291926}" scale="40" showPageBreaks="1" fitToPage="1" printArea="1" showAutoFilter="1" hiddenColumns="1" view="pageBreakPreview">
      <pane xSplit="4" ySplit="12" topLeftCell="E13" activePane="bottomRight" state="frozen"/>
      <selection pane="bottomRight" activeCell="F51" sqref="F51"/>
      <pageMargins left="0.23" right="0.27" top="0.3" bottom="0.35" header="0.31496062992125984" footer="0.31496062992125984"/>
      <pageSetup paperSize="9" scale="13" fitToHeight="25" orientation="landscape" r:id="rId15"/>
      <autoFilter ref="A10:AU415"/>
    </customSheetView>
    <customSheetView guid="{1B0B284A-1E9F-4BD5-89EF-616C43CC60FB}" scale="60" showPageBreaks="1" fitToPage="1" printArea="1" showAutoFilter="1" hiddenRows="1" hiddenColumns="1" view="pageBreakPreview">
      <pane xSplit="4" ySplit="10" topLeftCell="E197" activePane="bottomRight" state="frozen"/>
      <selection pane="bottomRight" activeCell="U203" sqref="U203"/>
      <pageMargins left="0.23" right="0.27" top="0.3" bottom="0.35" header="0.31496062992125984" footer="0.31496062992125984"/>
      <pageSetup paperSize="9" scale="11" fitToHeight="25" orientation="landscape" verticalDpi="0" r:id="rId16"/>
      <autoFilter ref="A10:AU415"/>
    </customSheetView>
    <customSheetView guid="{6C69DA2B-A9FE-4EAF-A45E-10EA4F6DF2B6}" scale="89" showPageBreaks="1" printArea="1" showAutoFilter="1" hiddenRows="1" hiddenColumns="1" view="pageBreakPreview">
      <pane xSplit="4" ySplit="10" topLeftCell="H41" activePane="bottomRight" state="frozen"/>
      <selection pane="bottomRight" activeCell="I43" sqref="I43"/>
      <rowBreaks count="1" manualBreakCount="1">
        <brk id="53" max="32" man="1"/>
      </rowBreaks>
      <pageMargins left="0.23" right="0.27" top="0.3" bottom="0.35" header="0.31496062992125984" footer="0.31496062992125984"/>
      <pageSetup paperSize="9" scale="12" fitToHeight="25" orientation="landscape" verticalDpi="0" r:id="rId17"/>
      <autoFilter ref="A10:AK387"/>
    </customSheetView>
    <customSheetView guid="{E7C6042C-25D7-434B-8F91-6ACDF2A51397}" scale="60" showPageBreaks="1" fitToPage="1" printArea="1" showAutoFilter="1" hiddenColumns="1" view="pageBreakPreview">
      <pane xSplit="4" ySplit="10" topLeftCell="N255" activePane="bottomRight" state="frozen"/>
      <selection pane="bottomRight" activeCell="U257" sqref="U257"/>
      <pageMargins left="0.23" right="0.27" top="0.3" bottom="0.35" header="0.31496062992125984" footer="0.31496062992125984"/>
      <pageSetup paperSize="9" scale="14" fitToHeight="25" orientation="landscape" verticalDpi="0" r:id="rId18"/>
      <autoFilter ref="A10:AL413"/>
    </customSheetView>
    <customSheetView guid="{1C3402BE-2BA0-460E-A339-BFEAA8198E41}" scale="60" showPageBreaks="1" fitToPage="1" printArea="1" showAutoFilter="1" hiddenColumns="1" view="pageBreakPreview">
      <pane xSplit="4" ySplit="12" topLeftCell="E61" activePane="bottomRight" state="frozen"/>
      <selection pane="bottomRight" activeCell="E65" sqref="E65"/>
      <pageMargins left="0.23" right="0.27" top="0.3" bottom="0.35" header="0.31496062992125984" footer="0.31496062992125984"/>
      <pageSetup paperSize="9" scale="12" fitToHeight="25" orientation="landscape" r:id="rId19"/>
      <autoFilter ref="A10:AM415"/>
    </customSheetView>
    <customSheetView guid="{1C8C4767-2025-4D55-92D8-93F2B5217E3D}" scale="59" showPageBreaks="1" fitToPage="1" printArea="1" showAutoFilter="1" hiddenColumns="1" view="pageBreakPreview">
      <pane xSplit="4" ySplit="12" topLeftCell="E229" activePane="bottomRight" state="frozen"/>
      <selection pane="bottomRight" activeCell="F231" sqref="F231"/>
      <pageMargins left="0.23" right="0.27" top="0.3" bottom="0.35" header="0.31496062992125984" footer="0.31496062992125984"/>
      <pageSetup paperSize="9" scale="12" fitToHeight="25" orientation="landscape" r:id="rId20"/>
      <autoFilter ref="A10:AM415"/>
    </customSheetView>
    <customSheetView guid="{F1D16E3E-96FC-46C4-85C9-13EF9FAB9349}" scale="60" showPageBreaks="1" fitToPage="1" showAutoFilter="1" hiddenColumns="1" view="pageBreakPreview">
      <pane xSplit="4" ySplit="12" topLeftCell="E193" activePane="bottomRight" state="frozen"/>
      <selection pane="bottomRight" activeCell="AH194" sqref="AH194"/>
      <pageMargins left="0.23" right="0.27" top="0.3" bottom="0.35" header="0.31496062992125984" footer="0.31496062992125984"/>
      <pageSetup paperSize="9" scale="12" fitToHeight="25" orientation="landscape" r:id="rId21"/>
      <autoFilter ref="A10:AU416"/>
    </customSheetView>
    <customSheetView guid="{578215B0-D4DB-401C-B939-A0C1521547D7}" scale="60" showPageBreaks="1" fitToPage="1" showAutoFilter="1" hiddenColumns="1" view="pageBreakPreview">
      <pane xSplit="4" ySplit="10" topLeftCell="E349" activePane="bottomRight" state="frozen"/>
      <selection pane="bottomRight" activeCell="F341" sqref="F341"/>
      <pageMargins left="0.23" right="0.27" top="0.3" bottom="0.35" header="0.31496062992125984" footer="0.31496062992125984"/>
      <pageSetup paperSize="9" scale="12" fitToHeight="25" orientation="landscape" verticalDpi="0" r:id="rId22"/>
      <autoFilter ref="A10:AU416"/>
    </customSheetView>
    <customSheetView guid="{56F973FE-F5A8-436B-8294-0F8627665726}" scale="50" showPageBreaks="1" fitToPage="1" printArea="1" showAutoFilter="1" hiddenRows="1" hiddenColumns="1" view="pageBreakPreview">
      <pane xSplit="4" ySplit="9" topLeftCell="F354" activePane="bottomRight" state="frozen"/>
      <selection pane="bottomRight" activeCell="F358" sqref="F358"/>
      <pageMargins left="0.23" right="0.27" top="0.3" bottom="0.35" header="0.31496062992125984" footer="0.31496062992125984"/>
      <pageSetup paperSize="9" scale="14" fitToHeight="25" orientation="landscape" r:id="rId23"/>
      <autoFilter ref="A10:AU416"/>
    </customSheetView>
    <customSheetView guid="{DAA484D2-97D5-47E5-B690-B6D8D99D7BC4}" scale="50" showPageBreaks="1" fitToPage="1" printArea="1" showAutoFilter="1" hiddenColumns="1" view="pageBreakPreview">
      <pane xSplit="4" ySplit="12" topLeftCell="E148" activePane="bottomRight" state="frozen"/>
      <selection pane="bottomRight" activeCell="F150" sqref="F150"/>
      <pageMargins left="0.23" right="0.27" top="0.3" bottom="0.35" header="0.31496062992125984" footer="0.31496062992125984"/>
      <pageSetup paperSize="9" scale="14" fitToHeight="25" orientation="landscape" r:id="rId24"/>
      <autoFilter ref="A10:AU416"/>
    </customSheetView>
    <customSheetView guid="{FE0C5090-DC25-41DA-8CD2-D1F582119157}" scale="60" showPageBreaks="1" fitToPage="1" printArea="1" showAutoFilter="1" hiddenColumns="1">
      <pane xSplit="4" ySplit="10" topLeftCell="J58" activePane="bottomRight" state="frozen"/>
      <selection pane="bottomRight" activeCell="S66" sqref="S66"/>
      <pageMargins left="0.23" right="0.27" top="0.3" bottom="0.35" header="0.31496062992125984" footer="0.31496062992125984"/>
      <pageSetup paperSize="9" scale="13" fitToHeight="25" orientation="landscape" verticalDpi="0" r:id="rId25"/>
      <autoFilter ref="A10:AW391"/>
    </customSheetView>
    <customSheetView guid="{EF5BF82F-08ED-4BB2-8B9E-72F72478BB10}" scale="46" showPageBreaks="1" fitToPage="1" printArea="1" showAutoFilter="1" hiddenColumns="1">
      <pane xSplit="4" ySplit="10" topLeftCell="E47" activePane="bottomRight" state="frozen"/>
      <selection pane="bottomRight" activeCell="L359" sqref="L359"/>
      <pageMargins left="0.23" right="0.27" top="0.3" bottom="0.35" header="0.31496062992125984" footer="0.31496062992125984"/>
      <pageSetup paperSize="9" scale="13" fitToHeight="25" orientation="landscape" verticalDpi="0" r:id="rId26"/>
      <autoFilter ref="A10:AW391"/>
    </customSheetView>
    <customSheetView guid="{0A76395D-3B23-400D-9ED6-A1C65FDA468B}" scale="44" showPageBreaks="1" fitToPage="1" printArea="1" showAutoFilter="1" hiddenColumns="1">
      <pane xSplit="4" ySplit="10" topLeftCell="E114" activePane="bottomRight" state="frozen"/>
      <selection pane="bottomRight" activeCell="H118" sqref="H118"/>
      <pageMargins left="0.23" right="0.27" top="0.3" bottom="0.35" header="0.31496062992125984" footer="0.31496062992125984"/>
      <pageSetup paperSize="9" scale="14" fitToHeight="25" orientation="landscape" verticalDpi="4294967295" r:id="rId27"/>
      <autoFilter ref="A10:AW391"/>
    </customSheetView>
  </customSheetViews>
  <mergeCells count="9">
    <mergeCell ref="F1:G1"/>
    <mergeCell ref="F2:G2"/>
    <mergeCell ref="G6:G9"/>
    <mergeCell ref="A5:A9"/>
    <mergeCell ref="B5:B9"/>
    <mergeCell ref="E5:E9"/>
    <mergeCell ref="F6:F9"/>
    <mergeCell ref="C5:D8"/>
    <mergeCell ref="C3:D3"/>
  </mergeCells>
  <pageMargins left="0.23622047244094491" right="0.27559055118110237" top="0.31496062992125984" bottom="0.35433070866141736" header="0.31496062992125984" footer="0.31496062992125984"/>
  <pageSetup paperSize="9" scale="54" fitToHeight="25" orientation="landscape" r:id="rId28"/>
</worksheet>
</file>

<file path=xl/worksheets/sheet2.xml><?xml version="1.0" encoding="utf-8"?>
<worksheet xmlns="http://schemas.openxmlformats.org/spreadsheetml/2006/main" xmlns:r="http://schemas.openxmlformats.org/officeDocument/2006/relationships">
  <dimension ref="B4:J14"/>
  <sheetViews>
    <sheetView workbookViewId="0">
      <selection activeCell="J8" sqref="J8:J13"/>
    </sheetView>
  </sheetViews>
  <sheetFormatPr defaultRowHeight="15"/>
  <sheetData>
    <row r="4" spans="2:10" ht="20.25">
      <c r="B4" s="21" t="s">
        <v>19</v>
      </c>
      <c r="C4" s="21"/>
      <c r="D4" s="22"/>
      <c r="E4" s="23"/>
      <c r="F4" s="22"/>
      <c r="G4" s="22"/>
      <c r="H4" s="24" t="e">
        <f>Лист1!#REF!+Лист1!#REF!+Лист1!#REF!</f>
        <v>#REF!</v>
      </c>
      <c r="I4" s="27" t="e">
        <f>H4-H5-H6</f>
        <v>#REF!</v>
      </c>
      <c r="J4" s="27"/>
    </row>
    <row r="5" spans="2:10" ht="20.25">
      <c r="B5" s="21" t="s">
        <v>23</v>
      </c>
      <c r="C5" s="21"/>
      <c r="D5" s="22"/>
      <c r="E5" s="23"/>
      <c r="F5" s="22"/>
      <c r="G5" s="22"/>
      <c r="H5" s="24" t="e">
        <f>Лист1!#REF!+Лист1!#REF!</f>
        <v>#REF!</v>
      </c>
      <c r="I5" s="27"/>
      <c r="J5" s="27"/>
    </row>
    <row r="6" spans="2:10" ht="20.25">
      <c r="B6" s="21" t="s">
        <v>24</v>
      </c>
      <c r="C6" s="21"/>
      <c r="D6" s="22"/>
      <c r="E6" s="23"/>
      <c r="F6" s="22"/>
      <c r="G6" s="22"/>
      <c r="H6" s="24" t="e">
        <f>Лист1!#REF!</f>
        <v>#REF!</v>
      </c>
      <c r="I6" s="27"/>
      <c r="J6" s="27"/>
    </row>
    <row r="7" spans="2:10" ht="20.25">
      <c r="B7" s="21" t="s">
        <v>20</v>
      </c>
      <c r="C7" s="21"/>
      <c r="D7" s="22"/>
      <c r="E7" s="23"/>
      <c r="F7" s="22"/>
      <c r="G7" s="22"/>
      <c r="H7" s="24" t="e">
        <f>Лист1!#REF!+Лист1!#REF!+Лист1!#REF!</f>
        <v>#REF!</v>
      </c>
      <c r="I7" s="27" t="e">
        <f>H7-H8-H9</f>
        <v>#REF!</v>
      </c>
      <c r="J7" s="27"/>
    </row>
    <row r="8" spans="2:10" ht="20.25">
      <c r="B8" s="21" t="s">
        <v>21</v>
      </c>
      <c r="C8" s="21"/>
      <c r="D8" s="25"/>
      <c r="E8" s="26"/>
      <c r="F8" s="25"/>
      <c r="G8" s="25"/>
      <c r="H8" s="24" t="e">
        <f>Лист1!#REF!+Лист1!#REF!</f>
        <v>#REF!</v>
      </c>
      <c r="I8" s="25"/>
      <c r="J8" s="28">
        <v>199299954.62</v>
      </c>
    </row>
    <row r="9" spans="2:10" ht="20.25">
      <c r="B9" s="21" t="s">
        <v>22</v>
      </c>
      <c r="C9" s="21"/>
      <c r="D9" s="25"/>
      <c r="E9" s="26"/>
      <c r="F9" s="25"/>
      <c r="G9" s="25"/>
      <c r="H9" s="24" t="e">
        <f>Лист1!#REF!</f>
        <v>#REF!</v>
      </c>
      <c r="I9" s="25"/>
      <c r="J9" s="25"/>
    </row>
    <row r="10" spans="2:10" ht="20.25">
      <c r="B10" s="21" t="s">
        <v>25</v>
      </c>
      <c r="C10" s="21"/>
      <c r="D10" s="25"/>
      <c r="E10" s="26"/>
      <c r="F10" s="25"/>
      <c r="G10" s="25"/>
      <c r="H10" s="24" t="e">
        <f>Лист1!#REF!</f>
        <v>#REF!</v>
      </c>
      <c r="I10" s="27" t="e">
        <f>H10-H11-H12-H13</f>
        <v>#REF!</v>
      </c>
      <c r="J10" s="25"/>
    </row>
    <row r="11" spans="2:10" ht="20.25">
      <c r="B11" s="21" t="s">
        <v>26</v>
      </c>
      <c r="C11" s="21"/>
      <c r="D11" s="25"/>
      <c r="E11" s="26"/>
      <c r="F11" s="25"/>
      <c r="G11" s="25"/>
      <c r="H11" s="24">
        <v>19551087</v>
      </c>
      <c r="I11" s="25"/>
      <c r="J11" s="28">
        <v>19551087.109999999</v>
      </c>
    </row>
    <row r="12" spans="2:10" ht="20.25">
      <c r="B12" s="21" t="s">
        <v>27</v>
      </c>
      <c r="C12" s="21"/>
      <c r="D12" s="25"/>
      <c r="E12" s="26"/>
      <c r="F12" s="25"/>
      <c r="G12" s="25"/>
      <c r="H12" s="24">
        <v>4854092</v>
      </c>
      <c r="I12" s="25"/>
      <c r="J12" s="28">
        <v>4854092.83</v>
      </c>
    </row>
    <row r="13" spans="2:10" ht="20.25">
      <c r="B13" s="21" t="s">
        <v>28</v>
      </c>
      <c r="C13" s="21"/>
      <c r="D13" s="25"/>
      <c r="E13" s="26"/>
      <c r="F13" s="25"/>
      <c r="G13" s="25"/>
      <c r="H13" s="24">
        <v>169651.65</v>
      </c>
      <c r="I13" s="25"/>
      <c r="J13" s="28">
        <v>169651.65</v>
      </c>
    </row>
    <row r="14" spans="2:10" ht="20.25">
      <c r="B14" s="21" t="s">
        <v>29</v>
      </c>
      <c r="C14" s="21"/>
      <c r="D14" s="25"/>
      <c r="E14" s="26"/>
      <c r="F14" s="25"/>
      <c r="G14" s="25"/>
      <c r="H14" s="24"/>
      <c r="I14" s="25"/>
      <c r="J14" s="25"/>
    </row>
  </sheetData>
  <customSheetViews>
    <customSheetView guid="{C30685BB-02B9-4034-B50F-332FA213F20B}">
      <selection activeCell="J8" sqref="J8:J13"/>
      <pageMargins left="0.7" right="0.7" top="0.75" bottom="0.75" header="0.3" footer="0.3"/>
    </customSheetView>
    <customSheetView guid="{15BF5E7A-1550-4679-AF93-25CDA192C700}">
      <selection activeCell="J8" sqref="J8:J13"/>
      <pageMargins left="0.7" right="0.7" top="0.75" bottom="0.75" header="0.3" footer="0.3"/>
    </customSheetView>
    <customSheetView guid="{98EE7987-0A03-4E1E-96DE-34CA652B68E1}">
      <selection activeCell="J8" sqref="J8:J13"/>
      <pageMargins left="0.7" right="0.7" top="0.75" bottom="0.75" header="0.3" footer="0.3"/>
    </customSheetView>
    <customSheetView guid="{29CAE71E-9CB4-47D3-B9C6-2A2EFE9A926F}">
      <selection activeCell="J8" sqref="J8:J13"/>
      <pageMargins left="0.7" right="0.7" top="0.75" bottom="0.75" header="0.3" footer="0.3"/>
    </customSheetView>
    <customSheetView guid="{05CFA264-1F80-49DD-862C-AC3A68F39002}">
      <selection activeCell="J8" sqref="J8:J13"/>
      <pageMargins left="0.7" right="0.7" top="0.75" bottom="0.75" header="0.3" footer="0.3"/>
    </customSheetView>
    <customSheetView guid="{B2537320-521F-4955-8847-AEC0341E8BC3}">
      <selection activeCell="J8" sqref="J8:J13"/>
      <pageMargins left="0.7" right="0.7" top="0.75" bottom="0.75" header="0.3" footer="0.3"/>
    </customSheetView>
    <customSheetView guid="{B4BBF425-AB34-4AE8-A49E-4D3440CB98F5}">
      <selection activeCell="J8" sqref="J8:J13"/>
      <pageMargins left="0.7" right="0.7" top="0.75" bottom="0.75" header="0.3" footer="0.3"/>
    </customSheetView>
    <customSheetView guid="{F3DFB5BC-810D-42CB-AE09-9DA8D56D2CF0}">
      <selection activeCell="J8" sqref="J8:J13"/>
      <pageMargins left="0.7" right="0.7" top="0.75" bottom="0.75" header="0.3" footer="0.3"/>
    </customSheetView>
    <customSheetView guid="{68F5F779-8DD4-4C26-AB60-AF00B6DFA86F}">
      <selection activeCell="J8" sqref="J8:J13"/>
      <pageMargins left="0.7" right="0.7" top="0.75" bottom="0.75" header="0.3" footer="0.3"/>
      <pageSetup paperSize="9" orientation="portrait" verticalDpi="0" r:id="rId1"/>
    </customSheetView>
    <customSheetView guid="{02C4E430-7718-40A0-A2BF-0E4851176C8C}">
      <selection activeCell="J8" sqref="J8:J13"/>
      <pageMargins left="0.7" right="0.7" top="0.75" bottom="0.75" header="0.3" footer="0.3"/>
      <pageSetup paperSize="9" orientation="portrait" verticalDpi="0" r:id="rId2"/>
    </customSheetView>
    <customSheetView guid="{6CCBA766-BA6B-46F7-9816-66E9D32A1B75}">
      <selection activeCell="J8" sqref="J8:J13"/>
      <pageMargins left="0.7" right="0.7" top="0.75" bottom="0.75" header="0.3" footer="0.3"/>
      <pageSetup paperSize="9" orientation="portrait" verticalDpi="0" r:id="rId3"/>
    </customSheetView>
    <customSheetView guid="{88E311F7-D706-4F99-802C-5560AD10444F}">
      <selection activeCell="J8" sqref="J8:J13"/>
      <pageMargins left="0.7" right="0.7" top="0.75" bottom="0.75" header="0.3" footer="0.3"/>
      <pageSetup paperSize="9" orientation="portrait" verticalDpi="0" r:id="rId4"/>
    </customSheetView>
    <customSheetView guid="{5443D45B-270C-468A-9147-A2F808FE3349}">
      <selection activeCell="J8" sqref="J8:J13"/>
      <pageMargins left="0.7" right="0.7" top="0.75" bottom="0.75" header="0.3" footer="0.3"/>
    </customSheetView>
    <customSheetView guid="{CFCAF34F-BA5D-4F8D-8877-90E3AE80A1B1}">
      <selection activeCell="J8" sqref="J8:J13"/>
      <pageMargins left="0.7" right="0.7" top="0.75" bottom="0.75" header="0.3" footer="0.3"/>
    </customSheetView>
    <customSheetView guid="{BD63B793-5642-44D2-8369-BE1B99291926}">
      <selection activeCell="J8" sqref="J8:J13"/>
      <pageMargins left="0.7" right="0.7" top="0.75" bottom="0.75" header="0.3" footer="0.3"/>
      <pageSetup paperSize="9" orientation="portrait" verticalDpi="0" r:id="rId5"/>
    </customSheetView>
    <customSheetView guid="{1B0B284A-1E9F-4BD5-89EF-616C43CC60FB}">
      <selection activeCell="J8" sqref="J8:J13"/>
      <pageMargins left="0.7" right="0.7" top="0.75" bottom="0.75" header="0.3" footer="0.3"/>
    </customSheetView>
    <customSheetView guid="{6C69DA2B-A9FE-4EAF-A45E-10EA4F6DF2B6}">
      <pageMargins left="0.7" right="0.7" top="0.75" bottom="0.75" header="0.3" footer="0.3"/>
    </customSheetView>
    <customSheetView guid="{E7C6042C-25D7-434B-8F91-6ACDF2A51397}">
      <selection activeCell="J8" sqref="J8:J13"/>
      <pageMargins left="0.7" right="0.7" top="0.75" bottom="0.75" header="0.3" footer="0.3"/>
    </customSheetView>
    <customSheetView guid="{1C3402BE-2BA0-460E-A339-BFEAA8198E41}">
      <selection activeCell="J8" sqref="J8:J13"/>
      <pageMargins left="0.7" right="0.7" top="0.75" bottom="0.75" header="0.3" footer="0.3"/>
    </customSheetView>
    <customSheetView guid="{1C8C4767-2025-4D55-92D8-93F2B5217E3D}">
      <selection activeCell="J8" sqref="J8:J13"/>
      <pageMargins left="0.7" right="0.7" top="0.75" bottom="0.75" header="0.3" footer="0.3"/>
    </customSheetView>
    <customSheetView guid="{F1D16E3E-96FC-46C4-85C9-13EF9FAB9349}">
      <selection activeCell="J8" sqref="J8:J13"/>
      <pageMargins left="0.7" right="0.7" top="0.75" bottom="0.75" header="0.3" footer="0.3"/>
      <pageSetup paperSize="9" orientation="portrait" verticalDpi="0" r:id="rId6"/>
    </customSheetView>
    <customSheetView guid="{578215B0-D4DB-401C-B939-A0C1521547D7}">
      <selection activeCell="J8" sqref="J8:J13"/>
      <pageMargins left="0.7" right="0.7" top="0.75" bottom="0.75" header="0.3" footer="0.3"/>
      <pageSetup paperSize="9" orientation="portrait" verticalDpi="0" r:id="rId7"/>
    </customSheetView>
    <customSheetView guid="{56F973FE-F5A8-436B-8294-0F8627665726}">
      <selection activeCell="J8" sqref="J8:J13"/>
      <pageMargins left="0.7" right="0.7" top="0.75" bottom="0.75" header="0.3" footer="0.3"/>
      <pageSetup paperSize="9" orientation="portrait" verticalDpi="0" r:id="rId8"/>
    </customSheetView>
    <customSheetView guid="{DAA484D2-97D5-47E5-B690-B6D8D99D7BC4}">
      <selection activeCell="J8" sqref="J8:J13"/>
      <pageMargins left="0.7" right="0.7" top="0.75" bottom="0.75" header="0.3" footer="0.3"/>
      <pageSetup paperSize="9" orientation="portrait" verticalDpi="0" r:id="rId9"/>
    </customSheetView>
    <customSheetView guid="{FE0C5090-DC25-41DA-8CD2-D1F582119157}">
      <selection activeCell="J8" sqref="J8:J13"/>
      <pageMargins left="0.7" right="0.7" top="0.75" bottom="0.75" header="0.3" footer="0.3"/>
    </customSheetView>
    <customSheetView guid="{EF5BF82F-08ED-4BB2-8B9E-72F72478BB10}">
      <selection activeCell="J8" sqref="J8:J13"/>
      <pageMargins left="0.7" right="0.7" top="0.75" bottom="0.75" header="0.3" footer="0.3"/>
    </customSheetView>
    <customSheetView guid="{0A76395D-3B23-400D-9ED6-A1C65FDA468B}">
      <selection activeCell="J8" sqref="J8:J1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C30685BB-02B9-4034-B50F-332FA213F20B}">
      <pageMargins left="0.7" right="0.7" top="0.75" bottom="0.75" header="0.3" footer="0.3"/>
    </customSheetView>
    <customSheetView guid="{15BF5E7A-1550-4679-AF93-25CDA192C700}">
      <pageMargins left="0.7" right="0.7" top="0.75" bottom="0.75" header="0.3" footer="0.3"/>
    </customSheetView>
    <customSheetView guid="{98EE7987-0A03-4E1E-96DE-34CA652B68E1}">
      <pageMargins left="0.7" right="0.7" top="0.75" bottom="0.75" header="0.3" footer="0.3"/>
    </customSheetView>
    <customSheetView guid="{29CAE71E-9CB4-47D3-B9C6-2A2EFE9A926F}">
      <pageMargins left="0.7" right="0.7" top="0.75" bottom="0.75" header="0.3" footer="0.3"/>
    </customSheetView>
    <customSheetView guid="{05CFA264-1F80-49DD-862C-AC3A68F39002}">
      <pageMargins left="0.7" right="0.7" top="0.75" bottom="0.75" header="0.3" footer="0.3"/>
    </customSheetView>
    <customSheetView guid="{B2537320-521F-4955-8847-AEC0341E8BC3}">
      <pageMargins left="0.7" right="0.7" top="0.75" bottom="0.75" header="0.3" footer="0.3"/>
    </customSheetView>
    <customSheetView guid="{B4BBF425-AB34-4AE8-A49E-4D3440CB98F5}">
      <pageMargins left="0.7" right="0.7" top="0.75" bottom="0.75" header="0.3" footer="0.3"/>
    </customSheetView>
    <customSheetView guid="{F3DFB5BC-810D-42CB-AE09-9DA8D56D2CF0}">
      <pageMargins left="0.7" right="0.7" top="0.75" bottom="0.75" header="0.3" footer="0.3"/>
    </customSheetView>
    <customSheetView guid="{68F5F779-8DD4-4C26-AB60-AF00B6DFA86F}">
      <pageMargins left="0.7" right="0.7" top="0.75" bottom="0.75" header="0.3" footer="0.3"/>
      <pageSetup paperSize="9" orientation="portrait" verticalDpi="0" r:id="rId1"/>
    </customSheetView>
    <customSheetView guid="{02C4E430-7718-40A0-A2BF-0E4851176C8C}">
      <pageMargins left="0.7" right="0.7" top="0.75" bottom="0.75" header="0.3" footer="0.3"/>
      <pageSetup paperSize="9" orientation="portrait" verticalDpi="0" r:id="rId2"/>
    </customSheetView>
    <customSheetView guid="{6CCBA766-BA6B-46F7-9816-66E9D32A1B75}">
      <pageMargins left="0.7" right="0.7" top="0.75" bottom="0.75" header="0.3" footer="0.3"/>
      <pageSetup paperSize="9" orientation="portrait" verticalDpi="0" r:id="rId3"/>
    </customSheetView>
    <customSheetView guid="{88E311F7-D706-4F99-802C-5560AD10444F}">
      <pageMargins left="0.7" right="0.7" top="0.75" bottom="0.75" header="0.3" footer="0.3"/>
      <pageSetup paperSize="9" orientation="portrait" verticalDpi="0" r:id="rId4"/>
    </customSheetView>
    <customSheetView guid="{5443D45B-270C-468A-9147-A2F808FE3349}">
      <pageMargins left="0.7" right="0.7" top="0.75" bottom="0.75" header="0.3" footer="0.3"/>
    </customSheetView>
    <customSheetView guid="{CFCAF34F-BA5D-4F8D-8877-90E3AE80A1B1}">
      <pageMargins left="0.7" right="0.7" top="0.75" bottom="0.75" header="0.3" footer="0.3"/>
    </customSheetView>
    <customSheetView guid="{BD63B793-5642-44D2-8369-BE1B99291926}">
      <pageMargins left="0.7" right="0.7" top="0.75" bottom="0.75" header="0.3" footer="0.3"/>
      <pageSetup paperSize="9" orientation="portrait" verticalDpi="0" r:id="rId5"/>
    </customSheetView>
    <customSheetView guid="{1B0B284A-1E9F-4BD5-89EF-616C43CC60FB}">
      <pageMargins left="0.7" right="0.7" top="0.75" bottom="0.75" header="0.3" footer="0.3"/>
    </customSheetView>
    <customSheetView guid="{6C69DA2B-A9FE-4EAF-A45E-10EA4F6DF2B6}">
      <pageMargins left="0.7" right="0.7" top="0.75" bottom="0.75" header="0.3" footer="0.3"/>
    </customSheetView>
    <customSheetView guid="{E7C6042C-25D7-434B-8F91-6ACDF2A51397}">
      <pageMargins left="0.7" right="0.7" top="0.75" bottom="0.75" header="0.3" footer="0.3"/>
    </customSheetView>
    <customSheetView guid="{1C3402BE-2BA0-460E-A339-BFEAA8198E41}">
      <pageMargins left="0.7" right="0.7" top="0.75" bottom="0.75" header="0.3" footer="0.3"/>
    </customSheetView>
    <customSheetView guid="{1C8C4767-2025-4D55-92D8-93F2B5217E3D}">
      <pageMargins left="0.7" right="0.7" top="0.75" bottom="0.75" header="0.3" footer="0.3"/>
    </customSheetView>
    <customSheetView guid="{F1D16E3E-96FC-46C4-85C9-13EF9FAB9349}">
      <pageMargins left="0.7" right="0.7" top="0.75" bottom="0.75" header="0.3" footer="0.3"/>
      <pageSetup paperSize="9" orientation="portrait" verticalDpi="0" r:id="rId6"/>
    </customSheetView>
    <customSheetView guid="{578215B0-D4DB-401C-B939-A0C1521547D7}">
      <pageMargins left="0.7" right="0.7" top="0.75" bottom="0.75" header="0.3" footer="0.3"/>
      <pageSetup paperSize="9" orientation="portrait" verticalDpi="0" r:id="rId7"/>
    </customSheetView>
    <customSheetView guid="{56F973FE-F5A8-436B-8294-0F8627665726}">
      <pageMargins left="0.7" right="0.7" top="0.75" bottom="0.75" header="0.3" footer="0.3"/>
      <pageSetup paperSize="9" orientation="portrait" verticalDpi="0" r:id="rId8"/>
    </customSheetView>
    <customSheetView guid="{DAA484D2-97D5-47E5-B690-B6D8D99D7BC4}">
      <pageMargins left="0.7" right="0.7" top="0.75" bottom="0.75" header="0.3" footer="0.3"/>
      <pageSetup paperSize="9" orientation="portrait" verticalDpi="0" r:id="rId9"/>
    </customSheetView>
    <customSheetView guid="{FE0C5090-DC25-41DA-8CD2-D1F582119157}">
      <pageMargins left="0.7" right="0.7" top="0.75" bottom="0.75" header="0.3" footer="0.3"/>
    </customSheetView>
    <customSheetView guid="{EF5BF82F-08ED-4BB2-8B9E-72F72478BB10}">
      <pageMargins left="0.7" right="0.7" top="0.75" bottom="0.75" header="0.3" footer="0.3"/>
    </customSheetView>
    <customSheetView guid="{0A76395D-3B23-400D-9ED6-A1C65FDA468B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user416c</dc:creator>
  <cp:lastModifiedBy>user416c</cp:lastModifiedBy>
  <cp:lastPrinted>2019-11-20T19:45:01Z</cp:lastPrinted>
  <dcterms:created xsi:type="dcterms:W3CDTF">2019-04-18T11:54:11Z</dcterms:created>
  <dcterms:modified xsi:type="dcterms:W3CDTF">2020-02-06T09:12:30Z</dcterms:modified>
</cp:coreProperties>
</file>